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mabau-my.sharepoint.com/personal/melanie_radomski_fghm_de/Documents/Desktop/"/>
    </mc:Choice>
  </mc:AlternateContent>
  <xr:revisionPtr revIDLastSave="25" documentId="8_{F807C1AE-3D5A-4A05-A8EA-A02B1D893F07}" xr6:coauthVersionLast="47" xr6:coauthVersionMax="47" xr10:uidLastSave="{CC331673-A34A-4D01-9A56-89E795477043}"/>
  <bookViews>
    <workbookView xWindow="28680" yWindow="-120" windowWidth="29040" windowHeight="15720" activeTab="1" xr2:uid="{00000000-000D-0000-FFFF-FFFF00000000}"/>
  </bookViews>
  <sheets>
    <sheet name="Objektliste Zuständigkeiten" sheetId="13" r:id="rId1"/>
    <sheet name="Hausmeister&amp; Ansprechpartner " sheetId="14" r:id="rId2"/>
  </sheets>
  <definedNames>
    <definedName name="_xlnm._FilterDatabase" localSheetId="0" hidden="1">'Objektliste Zuständigkeiten'!$A$1:$Q$323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9" i="13" l="1"/>
  <c r="L199" i="13"/>
  <c r="I131" i="13"/>
  <c r="I123" i="13"/>
  <c r="L118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L42" i="13"/>
  <c r="I40" i="13"/>
  <c r="L37" i="13"/>
  <c r="L34" i="13"/>
  <c r="L33" i="13"/>
  <c r="L32" i="13"/>
  <c r="L24" i="13"/>
  <c r="I15" i="13"/>
  <c r="I14" i="13"/>
  <c r="I12" i="13"/>
  <c r="I11" i="13"/>
  <c r="I10" i="13"/>
  <c r="I9" i="13"/>
  <c r="I8" i="13"/>
</calcChain>
</file>

<file path=xl/sharedStrings.xml><?xml version="1.0" encoding="utf-8"?>
<sst xmlns="http://schemas.openxmlformats.org/spreadsheetml/2006/main" count="2748" uniqueCount="953">
  <si>
    <t>Landshut</t>
  </si>
  <si>
    <t>Waldspielplatz 34</t>
  </si>
  <si>
    <t>Waldspielplatz 43</t>
  </si>
  <si>
    <t>94469</t>
  </si>
  <si>
    <t>Deggendorf</t>
  </si>
  <si>
    <t>Altdorf</t>
  </si>
  <si>
    <t>Eglseer Weg 1</t>
  </si>
  <si>
    <t>Palmstraße 3</t>
  </si>
  <si>
    <t>Nürnberg</t>
  </si>
  <si>
    <t>Lange Zeile 4</t>
  </si>
  <si>
    <t>Lange Zeile 4a</t>
  </si>
  <si>
    <t>Willroiderstraße 6, 6a</t>
  </si>
  <si>
    <t>Königswieser Str. 5</t>
  </si>
  <si>
    <t>Freiligrathstr. 78</t>
  </si>
  <si>
    <t>Torquato-Tasso-Str. 39</t>
  </si>
  <si>
    <t>Baldeplatz 1</t>
  </si>
  <si>
    <t>Frauenstraße 36</t>
  </si>
  <si>
    <t>Genovevaweg 31</t>
  </si>
  <si>
    <t>Görlitzer Straße 17</t>
  </si>
  <si>
    <t>Riedelstraße 2a, b</t>
  </si>
  <si>
    <t>Palmstr. 3</t>
  </si>
  <si>
    <t>Neustadt 455</t>
  </si>
  <si>
    <t>Wittstraße 8</t>
  </si>
  <si>
    <t>Wohnimmobilien/ Sachbearbeiter</t>
  </si>
  <si>
    <t>BK-Abrechnung
Wohnimmobilien</t>
  </si>
  <si>
    <t>Gewerbe/
Sachbearbeiter</t>
  </si>
  <si>
    <t>BK-Abrechnung Gewerbe</t>
  </si>
  <si>
    <t>Durchführung von Abnahmen und Besichtigungen</t>
  </si>
  <si>
    <t>Buchhaltung</t>
  </si>
  <si>
    <t>Bayrische Wert – und Grundbesitz GmbH, Fr. Oglyanin</t>
  </si>
  <si>
    <t>Fa</t>
  </si>
  <si>
    <t>Nr.</t>
  </si>
  <si>
    <t>Objektbezeichnung</t>
  </si>
  <si>
    <t>Ort</t>
  </si>
  <si>
    <t>Baujahr</t>
  </si>
  <si>
    <t>Whg.  Anz.</t>
  </si>
  <si>
    <t>Stellpl.-Anz.</t>
  </si>
  <si>
    <t>Gewerbe Anz.</t>
  </si>
  <si>
    <r>
      <t xml:space="preserve">verantw. Techniker
</t>
    </r>
    <r>
      <rPr>
        <b/>
        <sz val="11"/>
        <color rgb="FFFF0000"/>
        <rFont val="Aptos Narrow"/>
        <family val="2"/>
        <scheme val="minor"/>
      </rPr>
      <t>2. Ansprechpartner bei Brandfall / Notfall</t>
    </r>
  </si>
  <si>
    <r>
      <t xml:space="preserve">verantw. Hausmeister
</t>
    </r>
    <r>
      <rPr>
        <b/>
        <sz val="11"/>
        <color rgb="FFFF0000"/>
        <rFont val="Aptos Narrow"/>
        <family val="2"/>
        <scheme val="minor"/>
      </rPr>
      <t>1. Ansprechpartner bei Brandfall / Notfall</t>
    </r>
  </si>
  <si>
    <t>EWO Kommanditgesellschaft für Eigenheim- und Wohnungsbau, Dr. Hanns Maier (GmbH &amp; Co.)</t>
  </si>
  <si>
    <t>Klenzestraße 99 -101</t>
  </si>
  <si>
    <t>80469 München</t>
  </si>
  <si>
    <t>Hr. Kreuzpaintner
Reinigung : Sauber wie noch nie</t>
  </si>
  <si>
    <t>Fürkhofstr. 11, 13</t>
  </si>
  <si>
    <t>81927 München</t>
  </si>
  <si>
    <t>WEG, Hr. Hell</t>
  </si>
  <si>
    <t>Hr. Hell</t>
  </si>
  <si>
    <t>Hochkalter Str. 5-9 (verkauft 2018)</t>
  </si>
  <si>
    <t>81547 München</t>
  </si>
  <si>
    <t>WEG</t>
  </si>
  <si>
    <t>Klopstockstraße 6, TG-Stellplätze</t>
  </si>
  <si>
    <t>80804 München</t>
  </si>
  <si>
    <t>Allacherstraße 196 (Archiv der EWO)</t>
  </si>
  <si>
    <t>80997 München</t>
  </si>
  <si>
    <t>1 Lager</t>
  </si>
  <si>
    <t>Zenostraße 1 (verkauft 2018)</t>
  </si>
  <si>
    <t>83435 Bad Reichenhall</t>
  </si>
  <si>
    <t>Cusanusstraße 1, 1a, 1b/ Stettheimer Straße 4, 4a</t>
  </si>
  <si>
    <t>85049 Ingolstadt</t>
  </si>
  <si>
    <t>Hausmeisterservice
Hr. Weimann-Chirilov</t>
  </si>
  <si>
    <t>Cusanusstraße 3, 3a, 3b/ Stettheimer Straße 6, 6a</t>
  </si>
  <si>
    <t>folgt</t>
  </si>
  <si>
    <t>Cusanusstraße 5, 5a, 5b/ Stettheimer Straße 8, 8a</t>
  </si>
  <si>
    <t>Cusanusstraße/ Stettheimer Straße, Stellplätze</t>
  </si>
  <si>
    <t xml:space="preserve">  </t>
  </si>
  <si>
    <t>Nikolastraße 29</t>
  </si>
  <si>
    <t>84546 Landshut</t>
  </si>
  <si>
    <t>Semmler &amp; Schober ab 01.11. Facility Manager Bakiov</t>
  </si>
  <si>
    <t>Hr. Heinrich</t>
  </si>
  <si>
    <t>Balthasar- Neumann- Straße 12, 14, 16</t>
  </si>
  <si>
    <t>Olympiastraße 16, 16a</t>
  </si>
  <si>
    <t>82467 Garmisch- Partenkirchen</t>
  </si>
  <si>
    <t>Haus- und Gartenservice
Hr. Achtermann</t>
  </si>
  <si>
    <t>Hr. Achtermann</t>
  </si>
  <si>
    <t>EWO Verwaltungs GmbH Grundbesitz KG (GmbH &amp; Co.)</t>
  </si>
  <si>
    <t>Nabburger Straße 1, 3</t>
  </si>
  <si>
    <t>81737 München</t>
  </si>
  <si>
    <t>Firma Bozga</t>
  </si>
  <si>
    <t>Nabburger Straße 7, 9</t>
  </si>
  <si>
    <t>Nabburger Straße 11, 13</t>
  </si>
  <si>
    <t>Nabburger Straße 15, 17</t>
  </si>
  <si>
    <t>Nabburger Straße 1- 17
Garagen</t>
  </si>
  <si>
    <t>Wundtstraße 1, 3, 5</t>
  </si>
  <si>
    <t>80939 München</t>
  </si>
  <si>
    <t>Hr. Varenica</t>
  </si>
  <si>
    <t>Wundtstraße 7, 9, 11, 13</t>
  </si>
  <si>
    <t>Wundtstraße 15</t>
  </si>
  <si>
    <t>Wundtstraße 17, 19, 21</t>
  </si>
  <si>
    <t>Wundtstraße 25, Hochhaus</t>
  </si>
  <si>
    <t>Wundtstraße 27, Hochhaus</t>
  </si>
  <si>
    <t>Wundtstraße 29, Hochhaus</t>
  </si>
  <si>
    <t>Wundtstraße 1- 29
Garagen/Stellplätze</t>
  </si>
  <si>
    <t>Fürkhofstraße 9</t>
  </si>
  <si>
    <t>Fürkhofstraße 15 (öff. Gefördert)</t>
  </si>
  <si>
    <r>
      <t xml:space="preserve">Fürkhofstraße/ Johanneskirchnerstraße Ladenzentrum
</t>
    </r>
    <r>
      <rPr>
        <sz val="8"/>
        <rFont val="Aptos Narrow"/>
        <family val="2"/>
        <scheme val="minor"/>
      </rPr>
      <t>*2 Keller (Lt. ReLion Wohnfläche)</t>
    </r>
  </si>
  <si>
    <t>2*</t>
  </si>
  <si>
    <t>Tegernseer Landstraße 34</t>
  </si>
  <si>
    <t>81541 München</t>
  </si>
  <si>
    <t>Fr. Lechner</t>
  </si>
  <si>
    <t>Klopstockstraße 4</t>
  </si>
  <si>
    <t>1 Keller</t>
  </si>
  <si>
    <t>Lemke</t>
  </si>
  <si>
    <t>Klopstockstraße 6</t>
  </si>
  <si>
    <t>Hr. Herrmann</t>
  </si>
  <si>
    <t>Rümannstraße 51</t>
  </si>
  <si>
    <t>Wolfratshauser Straße 207, 207a  Ladenzeile</t>
  </si>
  <si>
    <t>81479 München</t>
  </si>
  <si>
    <t>Raiffeisenstraße 64</t>
  </si>
  <si>
    <t>85716 Lohhof</t>
  </si>
  <si>
    <t>Aidenbachstraße 137</t>
  </si>
  <si>
    <t>Friedrich- Engels- Bogen 3</t>
  </si>
  <si>
    <t>81735 München</t>
  </si>
  <si>
    <t>Hausverwaltung Schild GmbH</t>
  </si>
  <si>
    <t>Hauptstraße 23a</t>
  </si>
  <si>
    <t>85579 Neubiberg</t>
  </si>
  <si>
    <t>Allacherstraße 196</t>
  </si>
  <si>
    <t>Römerhang 1, 3, 5</t>
  </si>
  <si>
    <t>86899 Landsberg</t>
  </si>
  <si>
    <t>Hr. Göhring</t>
  </si>
  <si>
    <t>Hyazinthenweg 2, 4</t>
  </si>
  <si>
    <t>Hyazinthenweg 6, 8</t>
  </si>
  <si>
    <t>Hyazinthenweg 10, 12, 14</t>
  </si>
  <si>
    <t>Görlitzer Straße 11, 13</t>
  </si>
  <si>
    <t>Görlitzer Straße 15, 17</t>
  </si>
  <si>
    <t>Görlitzer Straße 19, 21</t>
  </si>
  <si>
    <t>Hyazinthenweg 2- 14
Garagen/Stellplätze</t>
  </si>
  <si>
    <t>Görlitzer Straße 9, RH</t>
  </si>
  <si>
    <t>Mühlweg 4, RH</t>
  </si>
  <si>
    <t>Mühlweg 6, RH</t>
  </si>
  <si>
    <t>Mühlweg 14, RH</t>
  </si>
  <si>
    <t>Pater- Wilhelm- Fink- Straße 11</t>
  </si>
  <si>
    <t>84056 Rottenburg</t>
  </si>
  <si>
    <t>Immo-Service Landshut
Hr. Schall</t>
  </si>
  <si>
    <t>Hr. Pühringer</t>
  </si>
  <si>
    <t>Pater- Wilhelm- Fink- Straße 13, 15</t>
  </si>
  <si>
    <t>Pater- Wilhelm- Fink- Straße 17</t>
  </si>
  <si>
    <t>Pater- Wilhelm- Fink- Straße 19, 21</t>
  </si>
  <si>
    <t>Pater- Wilhelm- Fink- Straße 23</t>
  </si>
  <si>
    <t>Pater- Wilhelm- Fink- Straße 25</t>
  </si>
  <si>
    <t>Pater- Wilhelm- Fink- Straße 11- 25 Garagen/Stellplätze</t>
  </si>
  <si>
    <t>Böhmerwaldstraße 6</t>
  </si>
  <si>
    <t>94078 Freyung</t>
  </si>
  <si>
    <t>Elektro- und Hausmeisterservice
Hr. Müller</t>
  </si>
  <si>
    <t>Böhmerwaldstraße 10</t>
  </si>
  <si>
    <t>Böhmerwaldstraße 12</t>
  </si>
  <si>
    <t>Böhmerwaldstraße 14</t>
  </si>
  <si>
    <t>Böhmerwaldstraße 16, 18</t>
  </si>
  <si>
    <t>Böhmerwaldstraße 28</t>
  </si>
  <si>
    <t>Böhmerwaldstraße 30</t>
  </si>
  <si>
    <t>Böhmerwaldstraße 32</t>
  </si>
  <si>
    <t>Böhmerwaldstraße 34</t>
  </si>
  <si>
    <t>Jahnstraße 1</t>
  </si>
  <si>
    <t>Jahnstraße 3</t>
  </si>
  <si>
    <t>Jahnstraße 5</t>
  </si>
  <si>
    <t>Böhmerwaldstraße 6- 34
Garagen/Stellplätze</t>
  </si>
  <si>
    <t>Reichenbergerstraße 32, 34</t>
  </si>
  <si>
    <t>84130 Dingolfing</t>
  </si>
  <si>
    <t>Firma Gruber</t>
  </si>
  <si>
    <t>Haslangstraße 55, 57</t>
  </si>
  <si>
    <t>Waldspielplatz 1, 3</t>
  </si>
  <si>
    <t>82319 Starnberg</t>
  </si>
  <si>
    <t>Hr. Schrader</t>
  </si>
  <si>
    <t>Waldspielplatz 5, 7</t>
  </si>
  <si>
    <t>Waldspielplatz 9, 11</t>
  </si>
  <si>
    <t>Waldspielplatz 1- 11
Tiefgarage</t>
  </si>
  <si>
    <t>Waldspielplatz 2, 4, 6</t>
  </si>
  <si>
    <t>Waldspielplatz 8, 8a, 8b</t>
  </si>
  <si>
    <t>Waldspielplatz 10, 12, 14</t>
  </si>
  <si>
    <t>Waldspielplatz 16, 18</t>
  </si>
  <si>
    <t>Waldspielplatz 20, 22</t>
  </si>
  <si>
    <t>Waldspielplatz 24, 26, 28</t>
  </si>
  <si>
    <t>Waldspielplatz 30, 32</t>
  </si>
  <si>
    <t>Waldspielplatz 35, 37</t>
  </si>
  <si>
    <t>Waldspielplatz 39, 41</t>
  </si>
  <si>
    <t>Waldspielplatz 2- 43
Stellplätze</t>
  </si>
  <si>
    <t>Waldspielplatz 38, RH</t>
  </si>
  <si>
    <t>Waldspielplatz 50, RH</t>
  </si>
  <si>
    <t>Waldspielplatz 56, RH</t>
  </si>
  <si>
    <t>Waldspielplatz 62, RH</t>
  </si>
  <si>
    <t>Waldspielplatz 64, RH</t>
  </si>
  <si>
    <t>Troststraße 1, 3</t>
  </si>
  <si>
    <t>94469 Deggendorf</t>
  </si>
  <si>
    <t>Fa. ISD Hr Rücker/Hr. Demut</t>
  </si>
  <si>
    <t>Hr. Diebel</t>
  </si>
  <si>
    <t>Troststraße 5, 7</t>
  </si>
  <si>
    <t>Altstraße 58</t>
  </si>
  <si>
    <t>Hafenbrädlstraße 14</t>
  </si>
  <si>
    <t>Madererstraße 17, 19</t>
  </si>
  <si>
    <t>Madererstraße 26, 28, 30</t>
  </si>
  <si>
    <t>Madererstraße 32, 34</t>
  </si>
  <si>
    <t>Burgfeldstraße 33</t>
  </si>
  <si>
    <t>82467 Garmisch-Partenkirchen</t>
  </si>
  <si>
    <t>Burgfeldstraße 37</t>
  </si>
  <si>
    <t>Burgfeldstraße 41</t>
  </si>
  <si>
    <t>Jochstraße 18</t>
  </si>
  <si>
    <t>Jochstraße 22</t>
  </si>
  <si>
    <t>Jochstraße 26</t>
  </si>
  <si>
    <t>Hochstraße 1, 3, 5</t>
  </si>
  <si>
    <t>84032 Altdorf</t>
  </si>
  <si>
    <t>Hr. Schubert (SCHA)</t>
  </si>
  <si>
    <t>Fa. M&amp;M</t>
  </si>
  <si>
    <t>Parkstraße 1, 3, 5</t>
  </si>
  <si>
    <t>Flutmuldenweg 7/ Parkstraße 7</t>
  </si>
  <si>
    <t>Flutmuldenweg 3, 5</t>
  </si>
  <si>
    <t>Pfettrachweg 1, 3, 5</t>
  </si>
  <si>
    <t>Hochstraße/ Parkstraße/ Flutmuldenweg/ Pfettrachweg Garagen/Stellplätze</t>
  </si>
  <si>
    <t>k.A.</t>
  </si>
  <si>
    <t>Hochstraße 16</t>
  </si>
  <si>
    <t>84032 Landshut</t>
  </si>
  <si>
    <t>Tulpenstraße 20, 22, 24, 26, 28</t>
  </si>
  <si>
    <t>Tulpenstraße 20, 22, 24, 26, 28
Tiefgaragen</t>
  </si>
  <si>
    <t>Rennweg 2 d</t>
  </si>
  <si>
    <t>84034 Landshut</t>
  </si>
  <si>
    <t>Oskar- von- Miller- Straße 32 a</t>
  </si>
  <si>
    <t>94315 Straubing</t>
  </si>
  <si>
    <t>Gu-Be-Ga Hausverwaltungen Immobilien GmbH</t>
  </si>
  <si>
    <t>Hans Maier GmbH &amp; Co. KG Vermögensverwaltung (Fa. 11)</t>
  </si>
  <si>
    <t>Hr. Goldynskij</t>
  </si>
  <si>
    <t>Kaulbachstr. 58</t>
  </si>
  <si>
    <t>80539 München</t>
  </si>
  <si>
    <t>Hr. Moser (MOS)</t>
  </si>
  <si>
    <t>ISD</t>
  </si>
  <si>
    <t>Schönstr. 13-13d/Ludmillastr. 16,18,22</t>
  </si>
  <si>
    <t>81543 München</t>
  </si>
  <si>
    <t>Fr. Orelli</t>
  </si>
  <si>
    <t>Hr. Bulic
Reinigung + Winterdienst:
Immobilien Service Deutschland</t>
  </si>
  <si>
    <t>Schönstr./Ludmillastr. GA</t>
  </si>
  <si>
    <t>Hr. Bulic</t>
  </si>
  <si>
    <t>Hertzstr. 1-2</t>
  </si>
  <si>
    <t>84030 Landshut</t>
  </si>
  <si>
    <t>Facility Manager Bakiov</t>
  </si>
  <si>
    <t>Hr. Iber (IBE)</t>
  </si>
  <si>
    <t>Hausverwaltung Konrad Haberkorn</t>
  </si>
  <si>
    <t>Fritz-Walther-Str. 12</t>
  </si>
  <si>
    <t>85375 Neufahrn</t>
  </si>
  <si>
    <t>Hausverwaltung Vogt GmbH</t>
  </si>
  <si>
    <t>Gustav-Otto-Bogen 15-25 (verkauft)</t>
  </si>
  <si>
    <t>Ries Immobilien KG</t>
  </si>
  <si>
    <t>Dachauer Str. 471, 473, Hannoverstr. 2, Donauwörther Str. 2,4</t>
  </si>
  <si>
    <t>80993 München</t>
  </si>
  <si>
    <t>Peter Hinterseer Hausverwaltungen GmbH</t>
  </si>
  <si>
    <t>Verwaltungsobjekt</t>
  </si>
  <si>
    <t>Hans Maier GmbH &amp; Co. KG Bauunternehmung (Fa. 09)</t>
  </si>
  <si>
    <t>GPU, Kreuzstraße u.a.</t>
  </si>
  <si>
    <t>85716 Unterschleißheim</t>
  </si>
  <si>
    <t>Firma Beka</t>
  </si>
  <si>
    <t>Daimlerstraße 5</t>
  </si>
  <si>
    <t>Lindenstr. 85, 85a</t>
  </si>
  <si>
    <t>84030 Ergolding</t>
  </si>
  <si>
    <t>Raiffeisenbank
Fr. Busch</t>
  </si>
  <si>
    <t>Max-von-Müller-Str. 72</t>
  </si>
  <si>
    <t>Max-von-Müller-Str. 51 a + b</t>
  </si>
  <si>
    <t>Max-von-Müller-Straße 51</t>
  </si>
  <si>
    <t>Waschanlage, Max-von-Müller-Straße</t>
  </si>
  <si>
    <t>Kiesgrube</t>
  </si>
  <si>
    <t>Dachauerstr. 473 (verkauft)</t>
  </si>
  <si>
    <t>80993 München-Moosach</t>
  </si>
  <si>
    <t>Peter Hinterseer Hausverwaltung</t>
  </si>
  <si>
    <t xml:space="preserve">Hofmarkstr. 4 - zu verkaufen - </t>
  </si>
  <si>
    <t>82152 Planegg</t>
  </si>
  <si>
    <t>Mitterhoferstr. 4-10</t>
  </si>
  <si>
    <t>80687 München</t>
  </si>
  <si>
    <t>Trisko Immobilien Dienst</t>
  </si>
  <si>
    <t>Noldingstr. 8</t>
  </si>
  <si>
    <t>81545 München</t>
  </si>
  <si>
    <t>Bahnstraße 34</t>
  </si>
  <si>
    <t>82131 Stockdorf</t>
  </si>
  <si>
    <t>Friedlandstr. 13-17</t>
  </si>
  <si>
    <t>82110 Unterpfaffenhofen</t>
  </si>
  <si>
    <t>5-Seen Hausverwaltung</t>
  </si>
  <si>
    <t>Schmellerstr. 28, 28a (verkauft)</t>
  </si>
  <si>
    <t>80337 München</t>
  </si>
  <si>
    <t>Rudolf-Leonhard-Str. 28 (Vorder-/Hinterhaus)</t>
  </si>
  <si>
    <t>01098 Dresden</t>
  </si>
  <si>
    <t>INTEGRA GmbH</t>
  </si>
  <si>
    <t>Hr.Fug</t>
  </si>
  <si>
    <t>Lierstraße 12-12f und TG (verkauft)</t>
  </si>
  <si>
    <t>80639 München</t>
  </si>
  <si>
    <t>Maximilian Frommhold Hausverw.</t>
  </si>
  <si>
    <t>Hanauer Str. 35-37</t>
  </si>
  <si>
    <t>80992 München</t>
  </si>
  <si>
    <t>Sollner Grund GmbH</t>
  </si>
  <si>
    <t>HAMA DRESDEN Bau+Immobilien GmbH (Fa. 06)</t>
  </si>
  <si>
    <t>Schönfelder Str. 19</t>
  </si>
  <si>
    <t>01099 Dresden</t>
  </si>
  <si>
    <t>Fa. ISD</t>
  </si>
  <si>
    <t>Alemannenstr. 40</t>
  </si>
  <si>
    <t>01309 Dresden</t>
  </si>
  <si>
    <t>Evelin Monert Haus- u. Grundstücksverw.</t>
  </si>
  <si>
    <t>Bünaustr. 26 (9 Häuser)</t>
  </si>
  <si>
    <t>01159 Dresden</t>
  </si>
  <si>
    <t>Waldschlößchenstr. 18 (Häuser 1-8)</t>
  </si>
  <si>
    <t>Radebeul TG</t>
  </si>
  <si>
    <t>01445 Radebeul</t>
  </si>
  <si>
    <t>Radebeul Häuser, Albert-Eyckhout-Str. 31, 35, 37, 39 (verkauft)</t>
  </si>
  <si>
    <t>Südaufbau - Erich Schneider - Wohnungs-und Aufbau GmbH &amp; Co. KG</t>
  </si>
  <si>
    <t>Burgschmietstr. 34</t>
  </si>
  <si>
    <t>90419 Nürnberg</t>
  </si>
  <si>
    <t xml:space="preserve">Fr. Habermann (HAB) </t>
  </si>
  <si>
    <t>Wartung &amp; Pflege
Firma Pannarale</t>
  </si>
  <si>
    <t>Fr. Habermann (HAB)</t>
  </si>
  <si>
    <t>Jagdstr. 21</t>
  </si>
  <si>
    <t>Elbinger Str. 76</t>
  </si>
  <si>
    <t>90491 Nürnberg</t>
  </si>
  <si>
    <t>Hausverwaltung Baum Gmbh</t>
  </si>
  <si>
    <t>Züricher Str. 10-16</t>
  </si>
  <si>
    <t>90431 Nürnberg</t>
  </si>
  <si>
    <t>KDI Hausverwaltung GmbH</t>
  </si>
  <si>
    <t>Appenzeller Str. 14</t>
  </si>
  <si>
    <t xml:space="preserve">HVS GmbH </t>
  </si>
  <si>
    <t xml:space="preserve">PLUS-Hausverwaltung GmbH </t>
  </si>
  <si>
    <t>Bienweg 2b-2f</t>
  </si>
  <si>
    <t>90425 Nürnberg</t>
  </si>
  <si>
    <t>Stadelmann Gebäudeservice</t>
  </si>
  <si>
    <t>Züricher Str. 62/64</t>
  </si>
  <si>
    <t>Leuchsstr. 3</t>
  </si>
  <si>
    <t>Schmausengasse</t>
  </si>
  <si>
    <t>90403 Nürnberg</t>
  </si>
  <si>
    <t>Andechsstr. 35</t>
  </si>
  <si>
    <t>95445 Bayreuth</t>
  </si>
  <si>
    <t>LEUPOLD Hausverwaltung GmbH</t>
  </si>
  <si>
    <t>Querstr.</t>
  </si>
  <si>
    <t>Hanau</t>
  </si>
  <si>
    <t>Tulpenhofstr. 16/16A</t>
  </si>
  <si>
    <t>Offenbach</t>
  </si>
  <si>
    <t>Landauergasse 10/12</t>
  </si>
  <si>
    <t>Sudetenlandstr.</t>
  </si>
  <si>
    <t>Bad Kissingen</t>
  </si>
  <si>
    <t>Hufelandstr./Lahmannstr. (Erbbauzins)</t>
  </si>
  <si>
    <t>keine</t>
  </si>
  <si>
    <t>keiner</t>
  </si>
  <si>
    <t>Südaufbau - Verwaltungsgesellschaft mbH &amp; Co. Grundstückskommanditgesell.</t>
  </si>
  <si>
    <t>Lindengasse 2, 2a</t>
  </si>
  <si>
    <t>Willstr. 22/24</t>
  </si>
  <si>
    <t>90429 Nürnberg</t>
  </si>
  <si>
    <t>Hr. Öser</t>
  </si>
  <si>
    <t>Kantstr. 33</t>
  </si>
  <si>
    <t>96052 Bamberg</t>
  </si>
  <si>
    <t>Hausmeisterservice
Stefan Schoberth</t>
  </si>
  <si>
    <t>Kaspar-Zeuß-Weg 11/13</t>
  </si>
  <si>
    <t>Heugäßchen 13/15</t>
  </si>
  <si>
    <t>Görlitzer Str. 20/22</t>
  </si>
  <si>
    <t>90473 Nürnberg</t>
  </si>
  <si>
    <t>Görlitzer Str. 4/6</t>
  </si>
  <si>
    <t>Ohlauer Str. 3-13</t>
  </si>
  <si>
    <t xml:space="preserve"> 90419 Nürnberg</t>
  </si>
  <si>
    <t>Zugspitzstr. 239</t>
  </si>
  <si>
    <t>90471 Nürnberg</t>
  </si>
  <si>
    <t>Wettersteinstr. 80</t>
  </si>
  <si>
    <t>Wettersteinstr. 74/76</t>
  </si>
  <si>
    <t>Wettersteinstr. 62/64</t>
  </si>
  <si>
    <t>Züricher Str. 58, 60</t>
  </si>
  <si>
    <t>Jagdstr. 18-26</t>
  </si>
  <si>
    <t>Hausverwaltung Harald Fleischmann</t>
  </si>
  <si>
    <t>Jochensteinstr. 17</t>
  </si>
  <si>
    <t>90480 Nürnberg</t>
  </si>
  <si>
    <t>ISVG mbH</t>
  </si>
  <si>
    <t>Hussengut-Ladenzentrum</t>
  </si>
  <si>
    <t>Dambach-GA-Hof V.</t>
  </si>
  <si>
    <t>Fürth</t>
  </si>
  <si>
    <t>Hallerstr. - Garagen</t>
  </si>
  <si>
    <t>Ohlauer Str. 1</t>
  </si>
  <si>
    <t>Schmausengasse TGA -verkauft-</t>
  </si>
  <si>
    <t>Wettersteinstr. 58, 70a</t>
  </si>
  <si>
    <t>Wettersteinstr. 62/64, 74/76</t>
  </si>
  <si>
    <t>An der Görlitzer Str.</t>
  </si>
  <si>
    <t>Jagdstr. TGA</t>
  </si>
  <si>
    <t>Südaufbau - Verwaltungsgesellschaft mbH</t>
  </si>
  <si>
    <t>Lange Zeile 4 (WEG)</t>
  </si>
  <si>
    <t>Hussengut</t>
  </si>
  <si>
    <t>Südheimbau - Bauträgergesell. f. Wohnungs- u. Gewerbebau mbH &amp; Co. KG</t>
  </si>
  <si>
    <t>Münchner Leasing GmbH &amp; Co. KG</t>
  </si>
  <si>
    <t>Aschauer Str. 28-32</t>
  </si>
  <si>
    <t>81549 München - Obergiesing</t>
  </si>
  <si>
    <t>Hr Bacak</t>
  </si>
  <si>
    <t>Hr. Bacak</t>
  </si>
  <si>
    <t xml:space="preserve">Münchner Leasing GmbH &amp; Co. Goethe Center KG </t>
  </si>
  <si>
    <t>Fr.Mottner (CM)</t>
  </si>
  <si>
    <t>Klenzestraße 101</t>
  </si>
  <si>
    <t xml:space="preserve"> </t>
  </si>
  <si>
    <t>Maximilianstr. 26</t>
  </si>
  <si>
    <t>87700 Memmingen</t>
  </si>
  <si>
    <t>Hr. Albrecht</t>
  </si>
  <si>
    <t>Münchner Leasing GmbH &amp; Co. Linderhof KG</t>
  </si>
  <si>
    <t>Moosenerstr. 18/19</t>
  </si>
  <si>
    <t>84405 Dorfen</t>
  </si>
  <si>
    <t>Hanslmeier &amp; Meyer GmbH</t>
  </si>
  <si>
    <t>Rosenstr. 100</t>
  </si>
  <si>
    <t>82024 Taufkirchen</t>
  </si>
  <si>
    <t>Basarab Immobilien &amp; Hausverwaltung</t>
  </si>
  <si>
    <t>Linderhof, Linderhofstr. 29-33, Ammergaustr. 6-8</t>
  </si>
  <si>
    <t>81377 München</t>
  </si>
  <si>
    <t>Hr. Bulic
Reinigung + Winterdienst:
Immobilien Service Deutschland</t>
  </si>
  <si>
    <t>Allgemeine Verwaltung</t>
  </si>
  <si>
    <t>Hans Peter Maier Gewerbeimmobilien KG</t>
  </si>
  <si>
    <t>Goethestr. 7, Sennefelder Str. 6-10</t>
  </si>
  <si>
    <t>80336 München</t>
  </si>
  <si>
    <t>Verwaltungsobjekt HPM Gewerbeimmob_KG</t>
  </si>
  <si>
    <t>Hans Peter Maier Wohnimmobilien KG</t>
  </si>
  <si>
    <t>Herzogstr. 43-45</t>
  </si>
  <si>
    <t>80803 München</t>
  </si>
  <si>
    <t>Fr. Cvijetic-Beck</t>
  </si>
  <si>
    <t>Klopstockstr. 1</t>
  </si>
  <si>
    <t>Hr. Estner
Reinigung: Fa. Wellmann GmbH</t>
  </si>
  <si>
    <t>81475 München</t>
  </si>
  <si>
    <t>Fr. u. Hr. Nedzibovic</t>
  </si>
  <si>
    <t>80807 München</t>
  </si>
  <si>
    <t>Hr. Nagy</t>
  </si>
  <si>
    <t>Kowalsky Hausverwaltung GmbH</t>
  </si>
  <si>
    <t>Hausverwaltung am Stachus</t>
  </si>
  <si>
    <t>Hr. Budnjo</t>
  </si>
  <si>
    <t>Hr. Kreuzpaintner
Reinigung : ISD</t>
  </si>
  <si>
    <t>Verdistr. 124, 126, Obermenzing, Fl-Nr. 461</t>
  </si>
  <si>
    <t>81247 München</t>
  </si>
  <si>
    <t>Kreillerstraße 128</t>
  </si>
  <si>
    <t>80689 München</t>
  </si>
  <si>
    <t>Gigi Gastro GmbH</t>
  </si>
  <si>
    <t>Ludmillastraße 20a</t>
  </si>
  <si>
    <t>GH Wohnanlagenbetreuung</t>
  </si>
  <si>
    <t>Königswieser Straße - Neubau</t>
  </si>
  <si>
    <r>
      <t xml:space="preserve">Papiererstr. 17, 17a </t>
    </r>
    <r>
      <rPr>
        <sz val="11"/>
        <rFont val="Aptos Narrow"/>
        <family val="2"/>
        <scheme val="minor"/>
      </rPr>
      <t>wird abgerissen</t>
    </r>
  </si>
  <si>
    <t>Papiererstr. 21,23,25</t>
  </si>
  <si>
    <t>Herr Leiter</t>
  </si>
  <si>
    <t>Fr. Brücke</t>
  </si>
  <si>
    <t>Seligenthaler Str. 7</t>
  </si>
  <si>
    <t>ca. 1900</t>
  </si>
  <si>
    <t>Gündlkofen, Nähe St 2045, Fl-Nr. 588/11 u. 588/12</t>
  </si>
  <si>
    <t>84079</t>
  </si>
  <si>
    <t>Gündlkofen</t>
  </si>
  <si>
    <t>Tondorf, Kernhieselfeld Fl-Nr. 1051</t>
  </si>
  <si>
    <t>Tondorf</t>
  </si>
  <si>
    <t>Schönfelder Straße 7, 9, 11, 11 a</t>
  </si>
  <si>
    <t>Waldschlößchenstraße 16</t>
  </si>
  <si>
    <t>Holzkirchen, Marschall, Fl-Nr. 4498/3_4498/7_4498/</t>
  </si>
  <si>
    <t>83604</t>
  </si>
  <si>
    <t>Holzkirchen</t>
  </si>
  <si>
    <t>Mühlried, Mitterweg Fl-Nr. 336/3_336/7_337</t>
  </si>
  <si>
    <t>86529</t>
  </si>
  <si>
    <t>Neuburg a.d. Donau</t>
  </si>
  <si>
    <t>Ina Schmidt Hausverwaltung</t>
  </si>
  <si>
    <t>Deggendorf, A.d.Graflinger Str. Fl-Nr. 912/6</t>
  </si>
  <si>
    <t>Verwaltungsobjekt HPM Wohnimmob_KG</t>
  </si>
  <si>
    <t>INVEST Investitions- u. Finanz- GmbH &amp; Co. KG</t>
  </si>
  <si>
    <t>84028 Landshut</t>
  </si>
  <si>
    <t>Pöschl Immobilien</t>
  </si>
  <si>
    <t>Herbststraße 7 a / Klosterweg 12</t>
  </si>
  <si>
    <t>83022 Rosenheim</t>
  </si>
  <si>
    <t>Bavaria Hausverwaltung</t>
  </si>
  <si>
    <t>Rosenheimer Landstr. 41 (41-43)</t>
  </si>
  <si>
    <t>85521 Ottobrunn</t>
  </si>
  <si>
    <t>Dimpler&amp;Sohn Hausverwaltung GmbH</t>
  </si>
  <si>
    <t>Seligenthaler Str. 19</t>
  </si>
  <si>
    <t>Huber Hausverwaltung GmbH</t>
  </si>
  <si>
    <t>Hotel Wörth, Luitpoldpark 1</t>
  </si>
  <si>
    <t>84109 Wörth</t>
  </si>
  <si>
    <t>Johannisstraße 25</t>
  </si>
  <si>
    <t>GVV Wörth</t>
  </si>
  <si>
    <t>Fr. Baumgartner (BG)</t>
  </si>
  <si>
    <t>Rasthof / McDonalds</t>
  </si>
  <si>
    <t>Hans Peter Maier</t>
  </si>
  <si>
    <t>Objekt für Zahlungsverkehr HPM</t>
  </si>
  <si>
    <t xml:space="preserve">Willroider Str. 6b (Villa) </t>
  </si>
  <si>
    <t>Dr. Hanns Maier Immobilienverwaltung GmbH &amp; Co. KG</t>
  </si>
  <si>
    <t>Flurstr. 23</t>
  </si>
  <si>
    <t>82166 Gräfelfing</t>
  </si>
  <si>
    <t>Hr. Cholak</t>
  </si>
  <si>
    <t>Andreas-Hofer-Str./Grünwalder Str.</t>
  </si>
  <si>
    <t>Bingener Str. 24, 26, 28</t>
  </si>
  <si>
    <t>Wellmann</t>
  </si>
  <si>
    <t>Elisabethstr. 46</t>
  </si>
  <si>
    <t>80796 München</t>
  </si>
  <si>
    <t>Fromundstr. 47</t>
  </si>
  <si>
    <t>Fr. Budnjo-Kania, Hr. Budnjo</t>
  </si>
  <si>
    <t>Neureutherstr. 7</t>
  </si>
  <si>
    <t>80799 München</t>
  </si>
  <si>
    <t>Schellingstr. 81</t>
  </si>
  <si>
    <t>alle Flächen beendet</t>
  </si>
  <si>
    <t>Senserstr. 2, 4</t>
  </si>
  <si>
    <t>81371 München</t>
  </si>
  <si>
    <t>Fr. Wagner</t>
  </si>
  <si>
    <t>Traunsteiner Str. 21-29</t>
  </si>
  <si>
    <t>81549 München</t>
  </si>
  <si>
    <t>Altdorferstr. 32 (Gewerbe)</t>
  </si>
  <si>
    <t>Semmler &amp; Schober</t>
  </si>
  <si>
    <t>Altdorferstr. 34a,b,c WH</t>
  </si>
  <si>
    <t xml:space="preserve">Hr. Heinrich   </t>
  </si>
  <si>
    <t>Auerweg 5</t>
  </si>
  <si>
    <t>Beethovenstr. 14-20, Brucknerstr.</t>
  </si>
  <si>
    <t>Gebäudeservice Fulterer</t>
  </si>
  <si>
    <t>Falkensteinstr. 7, 9, 11</t>
  </si>
  <si>
    <t>Herzog-Georg-Platz, Niedermayerstr., Tippelweg 5</t>
  </si>
  <si>
    <t>Hertzstr. 3, 4, 5</t>
  </si>
  <si>
    <t>Innere Münchner Str. 22, 24</t>
  </si>
  <si>
    <t>84036 Landshut</t>
  </si>
  <si>
    <t>Kirschenstr. 2,4,6</t>
  </si>
  <si>
    <t>1961-65</t>
  </si>
  <si>
    <t>Nelkenstr. 1,3,5,7</t>
  </si>
  <si>
    <t>Oberndorfer 15,16,17,18</t>
  </si>
  <si>
    <t>Seligenthaler Str. 22</t>
  </si>
  <si>
    <t>Ulmenstr. 11, 13</t>
  </si>
  <si>
    <t>Waldkirchener Str. 16</t>
  </si>
  <si>
    <t>Allgemeine Kosten</t>
  </si>
  <si>
    <t>Objekt für Zahlungsverkehr</t>
  </si>
  <si>
    <t>Immobiliengesellschaft Dr. Maier GbR</t>
  </si>
  <si>
    <t>Hohenbrunn I./diverse Flächen</t>
  </si>
  <si>
    <t>Hohenbrunn</t>
  </si>
  <si>
    <t>Hohenbrunn II./diverse Flächen</t>
  </si>
  <si>
    <t>weißes Viertel/diverse Flächen</t>
  </si>
  <si>
    <t>Altdorf/diverse Flächen</t>
  </si>
  <si>
    <t>Ergolding I./diverse Flächen</t>
  </si>
  <si>
    <t>Ergolding</t>
  </si>
  <si>
    <t>Ergolding II./diverse Flächen</t>
  </si>
  <si>
    <t>Coburg I., Neustädter Str. 28,30</t>
  </si>
  <si>
    <t>96450 Coburg</t>
  </si>
  <si>
    <t>Fa. Groh, Hr. Groh</t>
  </si>
  <si>
    <t>Coburg II./diverse Flächen</t>
  </si>
  <si>
    <t>Coburg</t>
  </si>
  <si>
    <t>SÜDTREIBSTOFF GmbH &amp; Co. KG</t>
  </si>
  <si>
    <t xml:space="preserve">Rudolf-Diesel-Str. 1 - Erbpacht </t>
  </si>
  <si>
    <t>86521 Schrobenhausen</t>
  </si>
  <si>
    <t>Landshuter Str. 20 - Erbpacht</t>
  </si>
  <si>
    <t>85368 Moosburg</t>
  </si>
  <si>
    <t>Putzbrunnenstr. 6 - Erbpacht</t>
  </si>
  <si>
    <t>85626 Grasbrunn</t>
  </si>
  <si>
    <t>Dülferstraße 50, Feldmoching</t>
  </si>
  <si>
    <t>80995 München</t>
  </si>
  <si>
    <t>Dammweg -Grundstück</t>
  </si>
  <si>
    <t>96401 Coburg</t>
  </si>
  <si>
    <t>Gotthardstraße 162</t>
  </si>
  <si>
    <t>Schönstraße 15</t>
  </si>
  <si>
    <t>Dülferstraße 52</t>
  </si>
  <si>
    <t>Hochstraße 2a</t>
  </si>
  <si>
    <t>90766 Fürth</t>
  </si>
  <si>
    <t>Nähe Mitterweg - Grundstück</t>
  </si>
  <si>
    <t>Altdorfer Str. 34</t>
  </si>
  <si>
    <t>Marschall 75</t>
  </si>
  <si>
    <t>83607 Holzkirchen</t>
  </si>
  <si>
    <t>Graflinger Str. 100</t>
  </si>
  <si>
    <t>81825 München</t>
  </si>
  <si>
    <t>Hr. Kraft (AKA)</t>
  </si>
  <si>
    <t>Fr. Pötter (PAT)</t>
  </si>
  <si>
    <t>Hr. Hurta (HUR)</t>
  </si>
  <si>
    <t>Fr. Backöfer (BA)</t>
  </si>
  <si>
    <t>Hr. Leiter (LEI)</t>
  </si>
  <si>
    <t>Fr. Mottner (CM)</t>
  </si>
  <si>
    <t>Fr. Bungenstock (BU)</t>
  </si>
  <si>
    <t>Fr. Leingärtner (LE)</t>
  </si>
  <si>
    <t xml:space="preserve">Fr. Bungenstock (BU) </t>
  </si>
  <si>
    <t xml:space="preserve">Fr. Skrotzki (SKR) </t>
  </si>
  <si>
    <t>Fr. Bungenstock (BU) (BU)</t>
  </si>
  <si>
    <t>Fr. Skrotzki (SKR)</t>
  </si>
  <si>
    <t>Hr. Prexl (PR)</t>
  </si>
  <si>
    <t>Hr. Lorenz (LOR)</t>
  </si>
  <si>
    <t>Hr. Hecht (HEC)</t>
  </si>
  <si>
    <t>Hr.Richter (RON)</t>
  </si>
  <si>
    <t>Hr. Bacak (Hr. Prexl (PR))</t>
  </si>
  <si>
    <t xml:space="preserve">Fr. Bungenstock (BU)
</t>
  </si>
  <si>
    <t>Fr. Bungenstock (BU) (Hr. Prexl (PR))</t>
  </si>
  <si>
    <t>Hr. Leiter (LEI) / Hr. Heinrich</t>
  </si>
  <si>
    <t>Hr. Prexel(PR)</t>
  </si>
  <si>
    <t>Hr. Hartmann  (HAR)</t>
  </si>
  <si>
    <t>Züricher Str. 68</t>
  </si>
  <si>
    <t>Fr. Pötter (PAT)(interim)</t>
  </si>
  <si>
    <t xml:space="preserve">Fr. Pötter (PAT)(interim) </t>
  </si>
  <si>
    <t>Fr.Isaak (ISA)</t>
  </si>
  <si>
    <t>Hr. Pinheiro (PIN) / Hr. Bacak</t>
  </si>
  <si>
    <t>Hr. Pinheiro (PIN)</t>
  </si>
  <si>
    <t xml:space="preserve">Hr. Pinheiro (PIN) </t>
  </si>
  <si>
    <t>Anrede</t>
  </si>
  <si>
    <t>Vorname</t>
  </si>
  <si>
    <t>Nachname</t>
  </si>
  <si>
    <t>Handy</t>
  </si>
  <si>
    <t>Festnetz</t>
  </si>
  <si>
    <t>E-Mail</t>
  </si>
  <si>
    <t>Notdienst</t>
  </si>
  <si>
    <t>Herr</t>
  </si>
  <si>
    <t>Andreas</t>
  </si>
  <si>
    <t>Achtermann</t>
  </si>
  <si>
    <t>Garmisch-Partenkirchen</t>
  </si>
  <si>
    <t>0179/2385096</t>
  </si>
  <si>
    <t>andreas@hausmeisterservice-gap.de</t>
  </si>
  <si>
    <t>x</t>
  </si>
  <si>
    <t>Albrecht</t>
  </si>
  <si>
    <t>Memmingen</t>
  </si>
  <si>
    <t>0177/7880800</t>
  </si>
  <si>
    <t>Firma</t>
  </si>
  <si>
    <t>Alpha Hausverwaltung</t>
  </si>
  <si>
    <t>0351/4968664</t>
  </si>
  <si>
    <t>info@alpha-hausverwaltung.de</t>
  </si>
  <si>
    <t>Kleininstandhaltung</t>
  </si>
  <si>
    <t>B&amp;O</t>
  </si>
  <si>
    <t>Dresden</t>
  </si>
  <si>
    <t>0341/98991990</t>
  </si>
  <si>
    <t>https://www.firmengruppe-maier.kleinreparatur.de/</t>
  </si>
  <si>
    <t>alle Standorte außer Dresden</t>
  </si>
  <si>
    <t>09131/4025760</t>
  </si>
  <si>
    <t xml:space="preserve">Firma </t>
  </si>
  <si>
    <t xml:space="preserve">Ritter-Hilprand-Str. 9, 82024 Taufkichen </t>
  </si>
  <si>
    <t>089/23750754</t>
  </si>
  <si>
    <t>info@basarab-hausverwaltung.de</t>
  </si>
  <si>
    <t>Oberaustraße 34, 83026 Rosenheim</t>
  </si>
  <si>
    <t>08031/273737</t>
  </si>
  <si>
    <t>info@bavaria-hausverwaltung.de</t>
  </si>
  <si>
    <t>Bayrische Wert – und Grundbesitz GmbH</t>
  </si>
  <si>
    <t>Arastr. 2, 85579 Neubiberg</t>
  </si>
  <si>
    <t>089/60061-0</t>
  </si>
  <si>
    <t>info@baweg.de</t>
  </si>
  <si>
    <t>Beka</t>
  </si>
  <si>
    <t>Unterschleißheim</t>
  </si>
  <si>
    <t>0176/80293770</t>
  </si>
  <si>
    <t>Daniel</t>
  </si>
  <si>
    <t>Böhner</t>
  </si>
  <si>
    <t>München</t>
  </si>
  <si>
    <t>0151/57566163</t>
  </si>
  <si>
    <t>089/20242-209</t>
  </si>
  <si>
    <t>daniel.boehner@fghm.de</t>
  </si>
  <si>
    <t>Bozga</t>
  </si>
  <si>
    <t>0162/2791095</t>
  </si>
  <si>
    <t>bozga_paul@yahoo.de</t>
  </si>
  <si>
    <t xml:space="preserve">Frau </t>
  </si>
  <si>
    <t>Zora</t>
  </si>
  <si>
    <t>Brücke</t>
  </si>
  <si>
    <t>0151/65015524</t>
  </si>
  <si>
    <t>zora.bruecke@fghm.de</t>
  </si>
  <si>
    <t xml:space="preserve">Herr </t>
  </si>
  <si>
    <t>Sabrija</t>
  </si>
  <si>
    <t xml:space="preserve">Budnjo </t>
  </si>
  <si>
    <t>0179/8886181</t>
  </si>
  <si>
    <t>Hasiba</t>
  </si>
  <si>
    <t>Budnjo-Kania</t>
  </si>
  <si>
    <t>Iljaz</t>
  </si>
  <si>
    <t>Bulic</t>
  </si>
  <si>
    <t>0151/51513625</t>
  </si>
  <si>
    <t>iliaz.bulic@fghm.de</t>
  </si>
  <si>
    <t>Frau</t>
  </si>
  <si>
    <t>Marie</t>
  </si>
  <si>
    <t>Bungenstock</t>
  </si>
  <si>
    <t>0163/2024247</t>
  </si>
  <si>
    <t>089/20242-234</t>
  </si>
  <si>
    <t>marie.bungenstock@fghm.de</t>
  </si>
  <si>
    <t>Castronovo</t>
  </si>
  <si>
    <t>0160/92446135</t>
  </si>
  <si>
    <t>Stadelmann</t>
  </si>
  <si>
    <t>Cavallo</t>
  </si>
  <si>
    <t>0176/60505816</t>
  </si>
  <si>
    <t>0911/689293-0</t>
  </si>
  <si>
    <t>info@stadelmann-gebaeudeservice.de</t>
  </si>
  <si>
    <t>Erdal</t>
  </si>
  <si>
    <t>Cholak</t>
  </si>
  <si>
    <t>Gräfelfing</t>
  </si>
  <si>
    <t>0151/64845014</t>
  </si>
  <si>
    <t>erdal.cholak@fghm.de</t>
  </si>
  <si>
    <t>Jelena</t>
  </si>
  <si>
    <t>Cvijetic-Beck</t>
  </si>
  <si>
    <t>0151/62740429</t>
  </si>
  <si>
    <t>089/341551</t>
  </si>
  <si>
    <t>jelena.cvijetic@fghm.de</t>
  </si>
  <si>
    <t>Daniele</t>
  </si>
  <si>
    <t>0173/8780861</t>
  </si>
  <si>
    <t>Demut</t>
  </si>
  <si>
    <t xml:space="preserve">0871/96564614 </t>
  </si>
  <si>
    <t>Eduard.demut@isd-service.de</t>
  </si>
  <si>
    <t xml:space="preserve">Jürgen </t>
  </si>
  <si>
    <t>Diebel</t>
  </si>
  <si>
    <t>0151/65008506</t>
  </si>
  <si>
    <t>0991/22779</t>
  </si>
  <si>
    <t>Dimpler&amp;Sohn Hausverwaltung</t>
  </si>
  <si>
    <t>Stifser-Joch-Str. 2, 81547 München</t>
  </si>
  <si>
    <t>089/6929054</t>
  </si>
  <si>
    <t>office@dimpler-meunchen.de</t>
  </si>
  <si>
    <t>Werner</t>
  </si>
  <si>
    <t>Estner</t>
  </si>
  <si>
    <t>0151/50988975</t>
  </si>
  <si>
    <t>werner.estner@fghm.de</t>
  </si>
  <si>
    <t xml:space="preserve">Facility Manager Bakiov </t>
  </si>
  <si>
    <t>0160/8149345</t>
  </si>
  <si>
    <t>Facility.manager.bakiov@gmail.com</t>
  </si>
  <si>
    <t>Frisina</t>
  </si>
  <si>
    <t>0170/34804125</t>
  </si>
  <si>
    <t>0176/72847871</t>
  </si>
  <si>
    <t>info@fulterer-gebauedeservice.de</t>
  </si>
  <si>
    <t>cleo.ristorante@gmx.de</t>
  </si>
  <si>
    <t>Erhard</t>
  </si>
  <si>
    <t>Göhring</t>
  </si>
  <si>
    <t>Landsberg</t>
  </si>
  <si>
    <t>0151/62735199</t>
  </si>
  <si>
    <t>08191/9855668</t>
  </si>
  <si>
    <t>erhard.goehring@fghm.de</t>
  </si>
  <si>
    <t>Groh</t>
  </si>
  <si>
    <t>0151/25364350</t>
  </si>
  <si>
    <t>Gruber</t>
  </si>
  <si>
    <t xml:space="preserve">0170/7139685 </t>
  </si>
  <si>
    <t>hertgrub@t-online.de</t>
  </si>
  <si>
    <t>Industriestraße 19 a, 84030 Ergolding</t>
  </si>
  <si>
    <t>09421/91066</t>
  </si>
  <si>
    <t>info@gubega.de</t>
  </si>
  <si>
    <t>Christine</t>
  </si>
  <si>
    <t>Habermann</t>
  </si>
  <si>
    <t>089/20242-412</t>
  </si>
  <si>
    <t>christine.habermann@fghm.de</t>
  </si>
  <si>
    <t>08076/885985</t>
  </si>
  <si>
    <t>info@linner-hanslmeier.de</t>
  </si>
  <si>
    <t>Hausverwaltung am Stachus GmbH</t>
  </si>
  <si>
    <t>Aschheimer Str. 11, 85737 Ismaning</t>
  </si>
  <si>
    <t>089/26 30 33</t>
  </si>
  <si>
    <t>info@hausverwaltungamstachus.de</t>
  </si>
  <si>
    <t>0911/7414000</t>
  </si>
  <si>
    <t>info@hausverwaltungbaum.de</t>
  </si>
  <si>
    <t>0911/5692514</t>
  </si>
  <si>
    <t>info@inrenta.com</t>
  </si>
  <si>
    <t>3050, 5153</t>
  </si>
  <si>
    <t>Klenzestraße 101, 80469  München</t>
  </si>
  <si>
    <t>089/558009</t>
  </si>
  <si>
    <t>info@haberkorn-immobilien.de</t>
  </si>
  <si>
    <t>Kirchenstraße 4 a, 85567 Grafing</t>
  </si>
  <si>
    <t>08092/23504</t>
  </si>
  <si>
    <t>a.baader@hv-schild.de,  info@hv-schild.de</t>
  </si>
  <si>
    <t>Bahnhofstr. 18a, 85375 Neufahrn</t>
  </si>
  <si>
    <t>08165/97046-0</t>
  </si>
  <si>
    <t>info@hvv-neufahrn.de</t>
  </si>
  <si>
    <t>Stefan</t>
  </si>
  <si>
    <t>Hecht</t>
  </si>
  <si>
    <t>0177/3063266</t>
  </si>
  <si>
    <t>stefan.hecht@fghm.de</t>
  </si>
  <si>
    <t>Gerhard</t>
  </si>
  <si>
    <t>Heinrich</t>
  </si>
  <si>
    <t>0160/7438195</t>
  </si>
  <si>
    <t>gerhard.heinrich@fghm.de</t>
  </si>
  <si>
    <t>Michael</t>
  </si>
  <si>
    <t>Hell</t>
  </si>
  <si>
    <t>0151/42376148</t>
  </si>
  <si>
    <t>michael.hell@fghm.de</t>
  </si>
  <si>
    <t>Hans-Peter</t>
  </si>
  <si>
    <t>Huber</t>
  </si>
  <si>
    <t>Taufkirchen</t>
  </si>
  <si>
    <t>0172/8336000</t>
  </si>
  <si>
    <t>08095/9999100</t>
  </si>
  <si>
    <t>info@hp-logistik.de</t>
  </si>
  <si>
    <t>Berhard</t>
  </si>
  <si>
    <t>Hurta</t>
  </si>
  <si>
    <t>0152/31903045</t>
  </si>
  <si>
    <t>089/20242-151</t>
  </si>
  <si>
    <t>bernhard.hurta@fghm.de</t>
  </si>
  <si>
    <t>0911/35064470</t>
  </si>
  <si>
    <t>info@hvs.immo</t>
  </si>
  <si>
    <t>Johann</t>
  </si>
  <si>
    <t>Iber</t>
  </si>
  <si>
    <t>0175/1126650</t>
  </si>
  <si>
    <t>johann.iber@fghm.de</t>
  </si>
  <si>
    <t>Immobilien Service Deutschland</t>
  </si>
  <si>
    <t>München-Ost</t>
  </si>
  <si>
    <t>089/6780930</t>
  </si>
  <si>
    <t>marija.teklic@isd-service.de</t>
  </si>
  <si>
    <t>München-West</t>
  </si>
  <si>
    <t>089/14347610</t>
  </si>
  <si>
    <t>vanesa.roesing@isd-service.de</t>
  </si>
  <si>
    <t>0871/9656460</t>
  </si>
  <si>
    <t>nicole.wurm@isd-service.de</t>
  </si>
  <si>
    <t>089/519820-20</t>
  </si>
  <si>
    <t>hvw@schmidt-ina.de</t>
  </si>
  <si>
    <t>Wittelsbacher Str. 2 a/b, 83435 Bad Reichenhall</t>
  </si>
  <si>
    <t>08651/982020</t>
  </si>
  <si>
    <t>0352/0496312</t>
  </si>
  <si>
    <t>dirk.grund@isd-service.de</t>
  </si>
  <si>
    <t>München, Elisabethstr.</t>
  </si>
  <si>
    <t>filip.nikovski@isd-service.de</t>
  </si>
  <si>
    <t xml:space="preserve">München, Neureutherstr. </t>
  </si>
  <si>
    <t>0911/350590</t>
  </si>
  <si>
    <t>a.thielsch@isvg.de</t>
  </si>
  <si>
    <t>Jasenko</t>
  </si>
  <si>
    <t>0170/5889114</t>
  </si>
  <si>
    <t>K+S Immobilienverwaltung</t>
  </si>
  <si>
    <t>089/3007096</t>
  </si>
  <si>
    <t>0911/49120600</t>
  </si>
  <si>
    <t>kontakt@kdi-hv.com</t>
  </si>
  <si>
    <t>Wallensteinstr. 16, 80807 München</t>
  </si>
  <si>
    <t>089/35651475</t>
  </si>
  <si>
    <t>info@hv-kowalsky.de</t>
  </si>
  <si>
    <t xml:space="preserve">Kresimir Suh </t>
  </si>
  <si>
    <t xml:space="preserve">Wundtstraße </t>
  </si>
  <si>
    <t>0151/40205006</t>
  </si>
  <si>
    <t xml:space="preserve">015140205006@wellmann-service.de  </t>
  </si>
  <si>
    <t>Kreuzpaintner</t>
  </si>
  <si>
    <t>0151/55364216</t>
  </si>
  <si>
    <t>michael.kreuzpaintner@fghm.de</t>
  </si>
  <si>
    <t>Danjana</t>
  </si>
  <si>
    <t>Lechner</t>
  </si>
  <si>
    <t xml:space="preserve">0151/62738016 </t>
  </si>
  <si>
    <t>dajana.lechner@fghm.de</t>
  </si>
  <si>
    <t>Benjamin</t>
  </si>
  <si>
    <t>Leingärtner</t>
  </si>
  <si>
    <t>089/20242-133</t>
  </si>
  <si>
    <t>benjamin.leingaertner@fghm.de</t>
  </si>
  <si>
    <t>Nadja</t>
  </si>
  <si>
    <t>089/20242-232</t>
  </si>
  <si>
    <t>nadja.leingaertner@fghm.de</t>
  </si>
  <si>
    <t>Robert</t>
  </si>
  <si>
    <t>Leiter</t>
  </si>
  <si>
    <t>0163/2024240</t>
  </si>
  <si>
    <t>robert.leiter@fghm.de</t>
  </si>
  <si>
    <t>0921/73002090</t>
  </si>
  <si>
    <t>info@hv-leuphold.de</t>
  </si>
  <si>
    <t>M&amp;M</t>
  </si>
  <si>
    <t xml:space="preserve">0171/8980793 </t>
  </si>
  <si>
    <t>0151/25397103</t>
  </si>
  <si>
    <t>Evelin</t>
  </si>
  <si>
    <t>Monert</t>
  </si>
  <si>
    <t>0351/8438112</t>
  </si>
  <si>
    <t>e.monert@immo-monert.de</t>
  </si>
  <si>
    <t>Manuel</t>
  </si>
  <si>
    <t>Moser</t>
  </si>
  <si>
    <t>0175/9450561</t>
  </si>
  <si>
    <t>089/20242152</t>
  </si>
  <si>
    <t>Heinz</t>
  </si>
  <si>
    <t>Müller</t>
  </si>
  <si>
    <t>Freyung</t>
  </si>
  <si>
    <t>0170/2121218</t>
  </si>
  <si>
    <t>08551/7858</t>
  </si>
  <si>
    <t>elektro-heinz-mueller@t-online.de</t>
  </si>
  <si>
    <t>0170/4523650</t>
  </si>
  <si>
    <t>Alma</t>
  </si>
  <si>
    <t>Nedzibovic</t>
  </si>
  <si>
    <t>0174/8999471</t>
  </si>
  <si>
    <t>Enes</t>
  </si>
  <si>
    <t>0151/67828319</t>
  </si>
  <si>
    <t>enes.nedzibovic@fghm.de</t>
  </si>
  <si>
    <t>Detlef</t>
  </si>
  <si>
    <t>Neidhardt</t>
  </si>
  <si>
    <t>0177 /5630742</t>
  </si>
  <si>
    <t>neidhardt@fghm.de</t>
  </si>
  <si>
    <t>Filip</t>
  </si>
  <si>
    <t>Nikolovski</t>
  </si>
  <si>
    <t>089/20242-240</t>
  </si>
  <si>
    <t>filip.nikolovski@fghm.de</t>
  </si>
  <si>
    <t>Nolda</t>
  </si>
  <si>
    <t>089/20242-245</t>
  </si>
  <si>
    <t>benjamin.nolda@fghm.de</t>
  </si>
  <si>
    <t>Joanna</t>
  </si>
  <si>
    <t>Orelli</t>
  </si>
  <si>
    <t>089/20242-233</t>
  </si>
  <si>
    <t>joanna.orelli@fghm.de</t>
  </si>
  <si>
    <t>Manfred</t>
  </si>
  <si>
    <t>Öser</t>
  </si>
  <si>
    <t>0174/3340661</t>
  </si>
  <si>
    <t>0911/2878612</t>
  </si>
  <si>
    <t>Nürnberg, Willstr. 22 + 24</t>
  </si>
  <si>
    <t>0176/27606449</t>
  </si>
  <si>
    <t>raphaeloser1661@gmail.com</t>
  </si>
  <si>
    <t xml:space="preserve">Pannarale </t>
  </si>
  <si>
    <t>Nürnberg, Burgschmietstr. 34</t>
  </si>
  <si>
    <t>0911/32167611</t>
  </si>
  <si>
    <t>info@pannarale.de</t>
  </si>
  <si>
    <t>Nürnberg, Lange Zeile 4 + 4a</t>
  </si>
  <si>
    <t>Nürnberg, Lindengasse 2</t>
  </si>
  <si>
    <t>0911/321676-0</t>
  </si>
  <si>
    <t>Kienbergstr. 4, 80686 München</t>
  </si>
  <si>
    <t>089/576754</t>
  </si>
  <si>
    <t>info@hv-hinterseer.de</t>
  </si>
  <si>
    <t>PLUS-Hausverwaltung</t>
  </si>
  <si>
    <t>0911/5868640</t>
  </si>
  <si>
    <t>mail@plusminushausverwaltung.de</t>
  </si>
  <si>
    <t>Pöschl Immobilien GmbH</t>
  </si>
  <si>
    <t>0871/9762331310</t>
  </si>
  <si>
    <t>info@poeschlimmobilien.de</t>
  </si>
  <si>
    <t>Stephan</t>
  </si>
  <si>
    <t>Prexl</t>
  </si>
  <si>
    <t>0163/2024252</t>
  </si>
  <si>
    <t>089/20242-235</t>
  </si>
  <si>
    <t>stephan.prexl@fghm.de</t>
  </si>
  <si>
    <t>Norbert</t>
  </si>
  <si>
    <t>Pühringer</t>
  </si>
  <si>
    <t>Landshut/Altdorf</t>
  </si>
  <si>
    <t>0151/65007295</t>
  </si>
  <si>
    <t>0871/9536697</t>
  </si>
  <si>
    <t>norbert.puehringer@fghm.de</t>
  </si>
  <si>
    <t>Rücker</t>
  </si>
  <si>
    <t xml:space="preserve">0871/96564615 </t>
  </si>
  <si>
    <t>Fabian-Franz.ruecker@isd-service.de</t>
  </si>
  <si>
    <t>Elvira</t>
  </si>
  <si>
    <t>Sandleitner</t>
  </si>
  <si>
    <t>0871/65339</t>
  </si>
  <si>
    <t>elvira.sandleitner@fghm.de</t>
  </si>
  <si>
    <t>Markus</t>
  </si>
  <si>
    <t>Schall</t>
  </si>
  <si>
    <t>Rottenburg</t>
  </si>
  <si>
    <t>0177/8486464</t>
  </si>
  <si>
    <t>0871/2768966</t>
  </si>
  <si>
    <t>info@immo-service-la.de</t>
  </si>
  <si>
    <t>Udo</t>
  </si>
  <si>
    <t>Schmid</t>
  </si>
  <si>
    <t>0177/3063295</t>
  </si>
  <si>
    <t>udo.schmid@fghm.de</t>
  </si>
  <si>
    <t>Schoberth</t>
  </si>
  <si>
    <t>Bamberg</t>
  </si>
  <si>
    <t>0171/4548659</t>
  </si>
  <si>
    <t>09543/851478</t>
  </si>
  <si>
    <t>s.schoberth@t-online.de</t>
  </si>
  <si>
    <t>Nürnberg, Kantstraße 33</t>
  </si>
  <si>
    <t>Schrader</t>
  </si>
  <si>
    <t>Starnberg</t>
  </si>
  <si>
    <t>0151/17600144</t>
  </si>
  <si>
    <t>michael.schrader@fghm.de</t>
  </si>
  <si>
    <t>0176/27096050</t>
  </si>
  <si>
    <t xml:space="preserve">0871/32778 </t>
  </si>
  <si>
    <t>hausmeisterei@yahoo.de</t>
  </si>
  <si>
    <t>Monika</t>
  </si>
  <si>
    <t>Skrotzki</t>
  </si>
  <si>
    <t>089/20242-132</t>
  </si>
  <si>
    <t>monika.skrotzki@fghm.de</t>
  </si>
  <si>
    <t>Nürnberg, Heugäßchen 13 +15</t>
  </si>
  <si>
    <t>0173/8780852</t>
  </si>
  <si>
    <t>Nürnberg, Zugspitzstr. 239</t>
  </si>
  <si>
    <t>0151/42232366</t>
  </si>
  <si>
    <t>0911/68929315</t>
  </si>
  <si>
    <t>j.stadelmann@stadelmann-gebaudeservice.de</t>
  </si>
  <si>
    <t>Nürnberg, Wettersteinstr. 62+64+74+76</t>
  </si>
  <si>
    <t>Nürnberg, Görlitzer Str. 20+22</t>
  </si>
  <si>
    <t>Nürnberg, Görlitzer Str. 4+6</t>
  </si>
  <si>
    <t>Nürnberg, Ohlauer Str. 3 - 13</t>
  </si>
  <si>
    <t>Nürnberg, Bienweg 2b - 2e</t>
  </si>
  <si>
    <t>Jennifer</t>
  </si>
  <si>
    <t>Thiele</t>
  </si>
  <si>
    <t>089/20242-125</t>
  </si>
  <si>
    <t>jennifer.thiele@fghm.de</t>
  </si>
  <si>
    <t>Anto</t>
  </si>
  <si>
    <t>Varencia</t>
  </si>
  <si>
    <t>Wundtstraße  1-29</t>
  </si>
  <si>
    <t>0160/95094120</t>
  </si>
  <si>
    <t>anto.varencia@fghm.de</t>
  </si>
  <si>
    <t>Frank</t>
  </si>
  <si>
    <t>Voigt</t>
  </si>
  <si>
    <t>0163/2024236</t>
  </si>
  <si>
    <t>frank.voigt@fghm.de</t>
  </si>
  <si>
    <t>Christa</t>
  </si>
  <si>
    <t>Wagner</t>
  </si>
  <si>
    <t>0151/62765222</t>
  </si>
  <si>
    <t>christa.wagner@fghm.de</t>
  </si>
  <si>
    <t>Marigt</t>
  </si>
  <si>
    <t>Weber</t>
  </si>
  <si>
    <t>089/20242599</t>
  </si>
  <si>
    <t>margit.weber@fghm.de</t>
  </si>
  <si>
    <t>Ovidiu</t>
  </si>
  <si>
    <t>Weimann-Chirilov</t>
  </si>
  <si>
    <t>Ingosltadt</t>
  </si>
  <si>
    <t>0171/3623614</t>
  </si>
  <si>
    <t>08452/359960</t>
  </si>
  <si>
    <t>mw@hms-in.de</t>
  </si>
  <si>
    <t>Wellmann GmbH</t>
  </si>
  <si>
    <t>089/741342-14</t>
  </si>
  <si>
    <t>objektmanagement@wellmann-service.de</t>
  </si>
  <si>
    <t>München, Bingenerstr.</t>
  </si>
  <si>
    <t>0157/30110366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</si>
</sst>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2" x14ac:knownFonts="1"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trike/>
      <sz val="11"/>
      <name val="Aptos Narrow"/>
      <family val="2"/>
      <scheme val="minor"/>
    </font>
    <font>
      <i/>
      <sz val="11"/>
      <color rgb="FFC00000"/>
      <name val="Aptos Narrow"/>
      <family val="2"/>
      <scheme val="minor"/>
    </font>
    <font>
      <i/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0" fillId="0" borderId="3" xfId="0" applyBorder="1" applyAlignment="1">
      <alignment vertical="center"/>
    </xf>
    <xf numFmtId="0" fontId="0" fillId="3" borderId="3" xfId="0" applyFill="1" applyBorder="1"/>
    <xf numFmtId="0" fontId="0" fillId="3" borderId="3" xfId="0" applyFill="1" applyBorder="1" applyAlignment="1">
      <alignment horizontal="left"/>
    </xf>
    <xf numFmtId="0" fontId="11" fillId="3" borderId="3" xfId="1" applyFill="1" applyBorder="1"/>
    <xf numFmtId="0" fontId="0" fillId="3" borderId="3" xfId="0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10" fillId="4" borderId="11" xfId="0" applyFont="1" applyFill="1" applyBorder="1"/>
    <xf numFmtId="0" fontId="10" fillId="4" borderId="9" xfId="0" applyFont="1" applyFill="1" applyBorder="1"/>
    <xf numFmtId="0" fontId="10" fillId="4" borderId="9" xfId="0" applyFont="1" applyFill="1" applyBorder="1" applyAlignment="1">
      <alignment horizontal="center" vertical="center"/>
    </xf>
    <xf numFmtId="0" fontId="0" fillId="3" borderId="8" xfId="0" applyFill="1" applyBorder="1"/>
    <xf numFmtId="0" fontId="0" fillId="3" borderId="8" xfId="0" applyFill="1" applyBorder="1" applyAlignment="1">
      <alignment horizontal="left"/>
    </xf>
    <xf numFmtId="0" fontId="11" fillId="3" borderId="8" xfId="1" applyFill="1" applyBorder="1"/>
    <xf numFmtId="0" fontId="0" fillId="3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Link" xfId="1" builtinId="8"/>
    <cellStyle name="Standard" xfId="0" builtinId="0"/>
  </cellStyles>
  <dxfs count="12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</xdr:row>
      <xdr:rowOff>19050</xdr:rowOff>
    </xdr:from>
    <xdr:to>
      <xdr:col>12</xdr:col>
      <xdr:colOff>381000</xdr:colOff>
      <xdr:row>12</xdr:row>
      <xdr:rowOff>85725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D68F68C-3DCB-D5BD-CA05-64C159FB2DCF}"/>
            </a:ext>
          </a:extLst>
        </xdr:cNvPr>
        <xdr:cNvSpPr txBox="1"/>
      </xdr:nvSpPr>
      <xdr:spPr>
        <a:xfrm>
          <a:off x="13163550" y="590550"/>
          <a:ext cx="2657475" cy="1781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Für Änderungen und Korrekturen</a:t>
          </a:r>
          <a:r>
            <a:rPr lang="de-DE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wenden Sie sich bitte direkt an:</a:t>
          </a:r>
        </a:p>
        <a:p>
          <a:pPr algn="ctr"/>
          <a:endParaRPr lang="de-DE">
            <a:solidFill>
              <a:srgbClr val="FF0000"/>
            </a:solidFill>
            <a:effectLst/>
          </a:endParaRPr>
        </a:p>
        <a:p>
          <a:pPr algn="ctr"/>
          <a:r>
            <a:rPr lang="de-DE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Frau Melanie Radomski</a:t>
          </a:r>
          <a:endParaRPr lang="de-DE">
            <a:solidFill>
              <a:srgbClr val="FF0000"/>
            </a:solidFill>
            <a:effectLst/>
          </a:endParaRPr>
        </a:p>
        <a:p>
          <a:pPr algn="ctr"/>
          <a:r>
            <a:rPr lang="de-DE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melanie.radomski@fghm.de</a:t>
          </a:r>
          <a:endParaRPr lang="de-DE">
            <a:solidFill>
              <a:srgbClr val="FF0000"/>
            </a:solidFill>
            <a:effectLst/>
          </a:endParaRPr>
        </a:p>
        <a:p>
          <a:pPr algn="ctr"/>
          <a:r>
            <a:rPr lang="de-DE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089/20242-131</a:t>
          </a:r>
          <a:endParaRPr lang="de-DE">
            <a:solidFill>
              <a:srgbClr val="FF0000"/>
            </a:solidFill>
            <a:effectLst/>
          </a:endParaRPr>
        </a:p>
        <a:p>
          <a:pPr algn="ctr"/>
          <a:r>
            <a:rPr lang="de-DE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Vielen Dank!</a:t>
          </a:r>
          <a:endParaRPr lang="de-DE">
            <a:solidFill>
              <a:srgbClr val="FF0000"/>
            </a:solidFill>
            <a:effectLst/>
          </a:endParaRPr>
        </a:p>
        <a:p>
          <a:endParaRPr lang="de-DE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81F2EC-532D-4F57-BD04-90A5F633ABF3}" name="Tabelle1" displayName="Tabelle1" ref="A1:H115" totalsRowShown="0" headerRowDxfId="11" dataDxfId="10" headerRowBorderDxfId="8" tableBorderDxfId="9">
  <autoFilter ref="A1:H115" xr:uid="{1581F2EC-532D-4F57-BD04-90A5F633ABF3}"/>
  <sortState xmlns:xlrd2="http://schemas.microsoft.com/office/spreadsheetml/2017/richdata2" ref="A2:H115">
    <sortCondition ref="C1:C115"/>
  </sortState>
  <tableColumns count="8">
    <tableColumn id="1" xr3:uid="{DFA3B1AF-56C6-47DC-99D7-832D5B8CCD64}" name="Anrede" dataDxfId="7"/>
    <tableColumn id="2" xr3:uid="{3288C834-3FD6-4E54-8C11-C104CCE8FFC9}" name="Vorname" dataDxfId="6"/>
    <tableColumn id="3" xr3:uid="{5A246196-192A-4807-9FD1-249872EDE573}" name="Nachname" dataDxfId="5"/>
    <tableColumn id="4" xr3:uid="{6F520A5C-DCC2-46F8-AC75-2142D116D2F2}" name="Ort" dataDxfId="4"/>
    <tableColumn id="5" xr3:uid="{BC85F507-F08F-4B77-AC44-9A6FFDB09EEC}" name="Handy" dataDxfId="3"/>
    <tableColumn id="6" xr3:uid="{A8E7EED1-1EC0-4101-A5B3-FDB75421E728}" name="Festnetz" dataDxfId="2"/>
    <tableColumn id="7" xr3:uid="{160EEE36-5C83-4879-AFE9-A0604D242153}" name="E-Mail" dataDxfId="1" dataCellStyle="Link"/>
    <tableColumn id="8" xr3:uid="{5B73113E-9421-4462-99D4-C120D73F15D7}" name="Notdien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elektro-heinz-mueller@t-online.de" TargetMode="External"/><Relationship Id="rId21" Type="http://schemas.openxmlformats.org/officeDocument/2006/relationships/hyperlink" Target="mailto:info@stadelmann-gebaeudeservice.de" TargetMode="External"/><Relationship Id="rId42" Type="http://schemas.openxmlformats.org/officeDocument/2006/relationships/hyperlink" Target="mailto:kontakt@kdi-hv.com" TargetMode="External"/><Relationship Id="rId47" Type="http://schemas.openxmlformats.org/officeDocument/2006/relationships/hyperlink" Target="mailto:hvw@schmidt-ina.de" TargetMode="External"/><Relationship Id="rId63" Type="http://schemas.openxmlformats.org/officeDocument/2006/relationships/hyperlink" Target="mailto:e.monert@immo-monert.de" TargetMode="External"/><Relationship Id="rId68" Type="http://schemas.openxmlformats.org/officeDocument/2006/relationships/hyperlink" Target="mailto:info@bavaria-hausverwaltung.de" TargetMode="External"/><Relationship Id="rId84" Type="http://schemas.openxmlformats.org/officeDocument/2006/relationships/table" Target="../tables/table1.xml"/><Relationship Id="rId16" Type="http://schemas.openxmlformats.org/officeDocument/2006/relationships/hyperlink" Target="mailto:enes.nedzibovic@fghm.de" TargetMode="External"/><Relationship Id="rId11" Type="http://schemas.openxmlformats.org/officeDocument/2006/relationships/hyperlink" Target="mailto:werner.estner@fghm.de" TargetMode="External"/><Relationship Id="rId32" Type="http://schemas.openxmlformats.org/officeDocument/2006/relationships/hyperlink" Target="mailto:udo.schmid@fghm.de" TargetMode="External"/><Relationship Id="rId37" Type="http://schemas.openxmlformats.org/officeDocument/2006/relationships/hyperlink" Target="mailto:bernhard.hurta@fghm.de" TargetMode="External"/><Relationship Id="rId53" Type="http://schemas.openxmlformats.org/officeDocument/2006/relationships/hyperlink" Target="mailto:mw@hms-in.de" TargetMode="External"/><Relationship Id="rId58" Type="http://schemas.openxmlformats.org/officeDocument/2006/relationships/hyperlink" Target="mailto:s.schoberth@t-online.de" TargetMode="External"/><Relationship Id="rId74" Type="http://schemas.openxmlformats.org/officeDocument/2006/relationships/hyperlink" Target="mailto:info@basarab-hausverwaltung.de" TargetMode="External"/><Relationship Id="rId79" Type="http://schemas.openxmlformats.org/officeDocument/2006/relationships/hyperlink" Target="mailto:christine.habermann@fghm.de" TargetMode="External"/><Relationship Id="rId5" Type="http://schemas.openxmlformats.org/officeDocument/2006/relationships/hyperlink" Target="mailto:michael.schrader@fghm.de" TargetMode="External"/><Relationship Id="rId61" Type="http://schemas.openxmlformats.org/officeDocument/2006/relationships/hyperlink" Target="mailto:jennifer.thiele@fghm.de" TargetMode="External"/><Relationship Id="rId82" Type="http://schemas.openxmlformats.org/officeDocument/2006/relationships/hyperlink" Target="mailto:margit.weber@fghm.de" TargetMode="External"/><Relationship Id="rId19" Type="http://schemas.openxmlformats.org/officeDocument/2006/relationships/hyperlink" Target="mailto:info@pannarale.de" TargetMode="External"/><Relationship Id="rId14" Type="http://schemas.openxmlformats.org/officeDocument/2006/relationships/hyperlink" Target="mailto:johann.iber@fghm.de" TargetMode="External"/><Relationship Id="rId22" Type="http://schemas.openxmlformats.org/officeDocument/2006/relationships/hyperlink" Target="mailto:info@stadelmann-gebaeudeservice.de" TargetMode="External"/><Relationship Id="rId27" Type="http://schemas.openxmlformats.org/officeDocument/2006/relationships/hyperlink" Target="mailto:marija.teklic@isd-service.de" TargetMode="External"/><Relationship Id="rId30" Type="http://schemas.openxmlformats.org/officeDocument/2006/relationships/hyperlink" Target="mailto:nadja.leingaertner@fghm.de" TargetMode="External"/><Relationship Id="rId35" Type="http://schemas.openxmlformats.org/officeDocument/2006/relationships/hyperlink" Target="mailto:vanesa.roesing@isd-service.de" TargetMode="External"/><Relationship Id="rId43" Type="http://schemas.openxmlformats.org/officeDocument/2006/relationships/hyperlink" Target="mailto:info@hvs.immo" TargetMode="External"/><Relationship Id="rId48" Type="http://schemas.openxmlformats.org/officeDocument/2006/relationships/hyperlink" Target="mailto:info@alpha-hausverwaltung.de" TargetMode="External"/><Relationship Id="rId56" Type="http://schemas.openxmlformats.org/officeDocument/2006/relationships/hyperlink" Target="mailto:j.stadelmann@stadelmann-gebaudeservice.de" TargetMode="External"/><Relationship Id="rId64" Type="http://schemas.openxmlformats.org/officeDocument/2006/relationships/hyperlink" Target="https://www.firmengruppe-maier.kleinreparatur.de/" TargetMode="External"/><Relationship Id="rId69" Type="http://schemas.openxmlformats.org/officeDocument/2006/relationships/hyperlink" Target="mailto:office@dimpler-meunchen.de" TargetMode="External"/><Relationship Id="rId77" Type="http://schemas.openxmlformats.org/officeDocument/2006/relationships/hyperlink" Target="mailto:info@gubega.de" TargetMode="External"/><Relationship Id="rId8" Type="http://schemas.openxmlformats.org/officeDocument/2006/relationships/hyperlink" Target="mailto:iliaz.bulic@fghm.de" TargetMode="External"/><Relationship Id="rId51" Type="http://schemas.openxmlformats.org/officeDocument/2006/relationships/hyperlink" Target="mailto:cleo.ristorante@gmx.de" TargetMode="External"/><Relationship Id="rId72" Type="http://schemas.openxmlformats.org/officeDocument/2006/relationships/hyperlink" Target="mailto:info@hausverwaltungamstachus.de" TargetMode="External"/><Relationship Id="rId80" Type="http://schemas.openxmlformats.org/officeDocument/2006/relationships/hyperlink" Target="mailto:filip.nikolovski@fghm.de" TargetMode="External"/><Relationship Id="rId3" Type="http://schemas.openxmlformats.org/officeDocument/2006/relationships/hyperlink" Target="mailto:zora.bruecke@fghm.de" TargetMode="External"/><Relationship Id="rId12" Type="http://schemas.openxmlformats.org/officeDocument/2006/relationships/hyperlink" Target="mailto:erhard.goehring@fghm.de" TargetMode="External"/><Relationship Id="rId17" Type="http://schemas.openxmlformats.org/officeDocument/2006/relationships/hyperlink" Target="mailto:neidhardt@fghm.de" TargetMode="External"/><Relationship Id="rId25" Type="http://schemas.openxmlformats.org/officeDocument/2006/relationships/hyperlink" Target="mailto:andreas@hausmeisterservice-gap.de" TargetMode="External"/><Relationship Id="rId33" Type="http://schemas.openxmlformats.org/officeDocument/2006/relationships/hyperlink" Target="mailto:monika.skrotzki@fghm.de" TargetMode="External"/><Relationship Id="rId38" Type="http://schemas.openxmlformats.org/officeDocument/2006/relationships/hyperlink" Target="mailto:benjamin.nolda@fghm.de" TargetMode="External"/><Relationship Id="rId46" Type="http://schemas.openxmlformats.org/officeDocument/2006/relationships/hyperlink" Target="mailto:a.thielsch@isvg.de" TargetMode="External"/><Relationship Id="rId59" Type="http://schemas.openxmlformats.org/officeDocument/2006/relationships/hyperlink" Target="mailto:raphaeloser1661@gmail.com" TargetMode="External"/><Relationship Id="rId67" Type="http://schemas.openxmlformats.org/officeDocument/2006/relationships/hyperlink" Target="mailto:info@immo-service-la.de" TargetMode="External"/><Relationship Id="rId20" Type="http://schemas.openxmlformats.org/officeDocument/2006/relationships/hyperlink" Target="mailto:s.schoberth@t-online.de" TargetMode="External"/><Relationship Id="rId41" Type="http://schemas.openxmlformats.org/officeDocument/2006/relationships/hyperlink" Target="mailto:mail@plusminushausverwaltung.de" TargetMode="External"/><Relationship Id="rId54" Type="http://schemas.openxmlformats.org/officeDocument/2006/relationships/hyperlink" Target="mailto:Fabian-Franz.ruecker@isd-service.de" TargetMode="External"/><Relationship Id="rId62" Type="http://schemas.openxmlformats.org/officeDocument/2006/relationships/hyperlink" Target="mailto:dajana.lechner@fghm.de" TargetMode="External"/><Relationship Id="rId70" Type="http://schemas.openxmlformats.org/officeDocument/2006/relationships/hyperlink" Target="mailto:info@baweg.de" TargetMode="External"/><Relationship Id="rId75" Type="http://schemas.openxmlformats.org/officeDocument/2006/relationships/hyperlink" Target="mailto:info@hvv-neufahrn.de" TargetMode="External"/><Relationship Id="rId83" Type="http://schemas.openxmlformats.org/officeDocument/2006/relationships/drawing" Target="../drawings/drawing1.xml"/><Relationship Id="rId1" Type="http://schemas.openxmlformats.org/officeDocument/2006/relationships/hyperlink" Target="mailto:stefan.hecht@fghm.de" TargetMode="External"/><Relationship Id="rId6" Type="http://schemas.openxmlformats.org/officeDocument/2006/relationships/hyperlink" Target="mailto:frank.voigt@fghm.de" TargetMode="External"/><Relationship Id="rId15" Type="http://schemas.openxmlformats.org/officeDocument/2006/relationships/hyperlink" Target="mailto:robert.leiter@fghm.de" TargetMode="External"/><Relationship Id="rId23" Type="http://schemas.openxmlformats.org/officeDocument/2006/relationships/hyperlink" Target="mailto:elvira.sandleitner@fghm.de" TargetMode="External"/><Relationship Id="rId28" Type="http://schemas.openxmlformats.org/officeDocument/2006/relationships/hyperlink" Target="mailto:daniel.boehner@fghm.de" TargetMode="External"/><Relationship Id="rId36" Type="http://schemas.openxmlformats.org/officeDocument/2006/relationships/hyperlink" Target="mailto:nicole.wurm@isd-service.de" TargetMode="External"/><Relationship Id="rId49" Type="http://schemas.openxmlformats.org/officeDocument/2006/relationships/hyperlink" Target="mailto:015140205006@wellmann-service.de" TargetMode="External"/><Relationship Id="rId57" Type="http://schemas.openxmlformats.org/officeDocument/2006/relationships/hyperlink" Target="mailto:info@pannarale.de" TargetMode="External"/><Relationship Id="rId10" Type="http://schemas.openxmlformats.org/officeDocument/2006/relationships/hyperlink" Target="mailto:jelena.cvijetic@fghm.de" TargetMode="External"/><Relationship Id="rId31" Type="http://schemas.openxmlformats.org/officeDocument/2006/relationships/hyperlink" Target="mailto:stephan.prexl@fghm.de" TargetMode="External"/><Relationship Id="rId44" Type="http://schemas.openxmlformats.org/officeDocument/2006/relationships/hyperlink" Target="mailto:info@hv-leuphold.de" TargetMode="External"/><Relationship Id="rId52" Type="http://schemas.openxmlformats.org/officeDocument/2006/relationships/hyperlink" Target="mailto:info@linner-hanslmeier.de" TargetMode="External"/><Relationship Id="rId60" Type="http://schemas.openxmlformats.org/officeDocument/2006/relationships/hyperlink" Target="mailto:anto.varencia@fghm.de" TargetMode="External"/><Relationship Id="rId65" Type="http://schemas.openxmlformats.org/officeDocument/2006/relationships/hyperlink" Target="mailto:info@fulterer-gebauedeservice.de" TargetMode="External"/><Relationship Id="rId73" Type="http://schemas.openxmlformats.org/officeDocument/2006/relationships/hyperlink" Target="mailto:info@haberkorn-immobilien.de" TargetMode="External"/><Relationship Id="rId78" Type="http://schemas.openxmlformats.org/officeDocument/2006/relationships/hyperlink" Target="mailto:info@poeschlimmobilien.de" TargetMode="External"/><Relationship Id="rId81" Type="http://schemas.openxmlformats.org/officeDocument/2006/relationships/hyperlink" Target="mailto:joanna.orelli@fghm.de" TargetMode="External"/><Relationship Id="rId4" Type="http://schemas.openxmlformats.org/officeDocument/2006/relationships/hyperlink" Target="mailto:norbert.puehringer@fghm.de" TargetMode="External"/><Relationship Id="rId9" Type="http://schemas.openxmlformats.org/officeDocument/2006/relationships/hyperlink" Target="mailto:erdal.cholak@fghm.de" TargetMode="External"/><Relationship Id="rId13" Type="http://schemas.openxmlformats.org/officeDocument/2006/relationships/hyperlink" Target="mailto:michael.hell@fghm.de" TargetMode="External"/><Relationship Id="rId18" Type="http://schemas.openxmlformats.org/officeDocument/2006/relationships/hyperlink" Target="mailto:michael.kreuzpaintner@fghm.de" TargetMode="External"/><Relationship Id="rId39" Type="http://schemas.openxmlformats.org/officeDocument/2006/relationships/hyperlink" Target="mailto:objektmanagement@wellmann-service.de" TargetMode="External"/><Relationship Id="rId34" Type="http://schemas.openxmlformats.org/officeDocument/2006/relationships/hyperlink" Target="mailto:benjamin.leingaertner@fghm.de" TargetMode="External"/><Relationship Id="rId50" Type="http://schemas.openxmlformats.org/officeDocument/2006/relationships/hyperlink" Target="mailto:bozga_paul@yahoo.de" TargetMode="External"/><Relationship Id="rId55" Type="http://schemas.openxmlformats.org/officeDocument/2006/relationships/hyperlink" Target="mailto:dirk.grund@isd-service.de" TargetMode="External"/><Relationship Id="rId76" Type="http://schemas.openxmlformats.org/officeDocument/2006/relationships/hyperlink" Target="mailto:info@hv-hinterseer.de" TargetMode="External"/><Relationship Id="rId7" Type="http://schemas.openxmlformats.org/officeDocument/2006/relationships/hyperlink" Target="mailto:christa.wagner@fghm.de" TargetMode="External"/><Relationship Id="rId71" Type="http://schemas.openxmlformats.org/officeDocument/2006/relationships/hyperlink" Target="mailto:info@hv-kowalsky.de" TargetMode="External"/><Relationship Id="rId2" Type="http://schemas.openxmlformats.org/officeDocument/2006/relationships/hyperlink" Target="mailto:gerhard.heinrich@fghm.de" TargetMode="External"/><Relationship Id="rId29" Type="http://schemas.openxmlformats.org/officeDocument/2006/relationships/hyperlink" Target="mailto:marie.bungenstock@fghm.de" TargetMode="External"/><Relationship Id="rId24" Type="http://schemas.openxmlformats.org/officeDocument/2006/relationships/hyperlink" Target="mailto:info@hp-logistik.de" TargetMode="External"/><Relationship Id="rId40" Type="http://schemas.openxmlformats.org/officeDocument/2006/relationships/hyperlink" Target="mailto:info@hausverwaltungbaum.de" TargetMode="External"/><Relationship Id="rId45" Type="http://schemas.openxmlformats.org/officeDocument/2006/relationships/hyperlink" Target="mailto:info@inrenta.com" TargetMode="External"/><Relationship Id="rId66" Type="http://schemas.openxmlformats.org/officeDocument/2006/relationships/hyperlink" Target="mailto:Facility.manager.bakio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8212-6958-4770-B266-E41CE9684136}">
  <sheetPr>
    <pageSetUpPr fitToPage="1"/>
  </sheetPr>
  <dimension ref="A1:Q325"/>
  <sheetViews>
    <sheetView showZeros="0" topLeftCell="D1" workbookViewId="0">
      <selection activeCell="O17" sqref="O17"/>
    </sheetView>
  </sheetViews>
  <sheetFormatPr baseColWidth="10" defaultColWidth="11.42578125" defaultRowHeight="15" x14ac:dyDescent="0.25"/>
  <cols>
    <col min="1" max="1" width="3.140625" style="8" hidden="1" customWidth="1"/>
    <col min="2" max="2" width="8.28515625" style="43" bestFit="1" customWidth="1"/>
    <col min="3" max="3" width="46.85546875" style="8" customWidth="1"/>
    <col min="4" max="4" width="26.5703125" style="8" customWidth="1"/>
    <col min="5" max="5" width="19.85546875" style="42" customWidth="1"/>
    <col min="6" max="6" width="8.7109375" style="42" customWidth="1"/>
    <col min="7" max="7" width="7.42578125" style="42" customWidth="1"/>
    <col min="8" max="8" width="20.140625" style="8" customWidth="1"/>
    <col min="9" max="9" width="21.85546875" style="8" customWidth="1"/>
    <col min="10" max="10" width="9.140625" style="8" customWidth="1"/>
    <col min="11" max="12" width="24.7109375" style="8" bestFit="1" customWidth="1"/>
    <col min="13" max="13" width="22" style="8" customWidth="1"/>
    <col min="14" max="14" width="23.5703125" style="8" customWidth="1"/>
    <col min="15" max="15" width="22.140625" style="8" customWidth="1"/>
    <col min="16" max="16" width="23.5703125" style="8" customWidth="1"/>
    <col min="17" max="16384" width="11.42578125" style="8"/>
  </cols>
  <sheetData>
    <row r="1" spans="1:16" ht="68.25" customHeight="1" x14ac:dyDescent="0.25">
      <c r="A1" s="1" t="s">
        <v>30</v>
      </c>
      <c r="B1" s="2" t="s">
        <v>31</v>
      </c>
      <c r="C1" s="3" t="s">
        <v>32</v>
      </c>
      <c r="D1" s="4" t="s">
        <v>33</v>
      </c>
      <c r="E1" s="5" t="s">
        <v>34</v>
      </c>
      <c r="F1" s="6" t="s">
        <v>35</v>
      </c>
      <c r="G1" s="6" t="s">
        <v>36</v>
      </c>
      <c r="H1" s="6" t="s">
        <v>23</v>
      </c>
      <c r="I1" s="6" t="s">
        <v>24</v>
      </c>
      <c r="J1" s="6" t="s">
        <v>37</v>
      </c>
      <c r="K1" s="6" t="s">
        <v>25</v>
      </c>
      <c r="L1" s="6" t="s">
        <v>26</v>
      </c>
      <c r="M1" s="6" t="s">
        <v>38</v>
      </c>
      <c r="N1" s="6" t="s">
        <v>39</v>
      </c>
      <c r="O1" s="6" t="s">
        <v>27</v>
      </c>
      <c r="P1" s="7" t="s">
        <v>28</v>
      </c>
    </row>
    <row r="2" spans="1:16" ht="18.75" customHeight="1" x14ac:dyDescent="0.25">
      <c r="A2" s="8">
        <v>1</v>
      </c>
      <c r="B2" s="3">
        <v>1000</v>
      </c>
      <c r="C2" s="2" t="s">
        <v>40</v>
      </c>
      <c r="D2" s="2"/>
      <c r="E2" s="3"/>
      <c r="F2" s="9"/>
      <c r="G2" s="9"/>
      <c r="H2" s="10"/>
      <c r="I2" s="10"/>
      <c r="J2" s="9"/>
      <c r="K2" s="10"/>
      <c r="L2" s="10"/>
      <c r="M2" s="10"/>
      <c r="N2" s="10"/>
      <c r="O2" s="10"/>
      <c r="P2" s="10" t="s">
        <v>543</v>
      </c>
    </row>
    <row r="3" spans="1:16" ht="45" x14ac:dyDescent="0.25">
      <c r="A3" s="8">
        <v>1</v>
      </c>
      <c r="B3" s="11">
        <v>1101</v>
      </c>
      <c r="C3" s="12" t="s">
        <v>41</v>
      </c>
      <c r="D3" s="12" t="s">
        <v>42</v>
      </c>
      <c r="E3" s="13">
        <v>1962</v>
      </c>
      <c r="F3" s="13">
        <v>16</v>
      </c>
      <c r="G3" s="13">
        <v>9</v>
      </c>
      <c r="H3" s="12" t="s">
        <v>565</v>
      </c>
      <c r="I3" s="14" t="s">
        <v>541</v>
      </c>
      <c r="J3" s="13">
        <v>9</v>
      </c>
      <c r="K3" s="12" t="s">
        <v>547</v>
      </c>
      <c r="L3" s="12" t="s">
        <v>547</v>
      </c>
      <c r="M3" s="12" t="s">
        <v>542</v>
      </c>
      <c r="N3" s="12" t="s">
        <v>43</v>
      </c>
      <c r="O3" s="12" t="s">
        <v>566</v>
      </c>
      <c r="P3" s="14" t="s">
        <v>543</v>
      </c>
    </row>
    <row r="4" spans="1:16" x14ac:dyDescent="0.25">
      <c r="A4" s="8">
        <v>1</v>
      </c>
      <c r="B4" s="11">
        <v>1202</v>
      </c>
      <c r="C4" s="12" t="s">
        <v>44</v>
      </c>
      <c r="D4" s="12" t="s">
        <v>45</v>
      </c>
      <c r="E4" s="13">
        <v>1991</v>
      </c>
      <c r="F4" s="13">
        <v>2</v>
      </c>
      <c r="G4" s="13">
        <v>7</v>
      </c>
      <c r="H4" s="48" t="s">
        <v>540</v>
      </c>
      <c r="I4" s="14" t="s">
        <v>541</v>
      </c>
      <c r="J4" s="13"/>
      <c r="K4" s="12"/>
      <c r="L4" s="12"/>
      <c r="M4" s="12" t="s">
        <v>542</v>
      </c>
      <c r="N4" s="12" t="s">
        <v>46</v>
      </c>
      <c r="O4" s="12" t="s">
        <v>47</v>
      </c>
      <c r="P4" s="14" t="s">
        <v>543</v>
      </c>
    </row>
    <row r="5" spans="1:16" x14ac:dyDescent="0.25">
      <c r="A5" s="8">
        <v>1</v>
      </c>
      <c r="B5" s="15">
        <v>1203</v>
      </c>
      <c r="C5" s="16" t="s">
        <v>48</v>
      </c>
      <c r="D5" s="16" t="s">
        <v>49</v>
      </c>
      <c r="E5" s="13">
        <v>1950</v>
      </c>
      <c r="F5" s="13"/>
      <c r="G5" s="13">
        <v>2</v>
      </c>
      <c r="H5" s="48" t="s">
        <v>540</v>
      </c>
      <c r="I5" s="14"/>
      <c r="J5" s="13"/>
      <c r="K5" s="12"/>
      <c r="L5" s="12"/>
      <c r="M5" s="12"/>
      <c r="N5" s="12" t="s">
        <v>50</v>
      </c>
      <c r="O5" s="12"/>
      <c r="P5" s="14" t="s">
        <v>543</v>
      </c>
    </row>
    <row r="6" spans="1:16" s="17" customFormat="1" x14ac:dyDescent="0.25">
      <c r="A6" s="8">
        <v>1</v>
      </c>
      <c r="B6" s="11">
        <v>1205</v>
      </c>
      <c r="C6" s="12" t="s">
        <v>51</v>
      </c>
      <c r="D6" s="12" t="s">
        <v>52</v>
      </c>
      <c r="E6" s="13">
        <v>1966</v>
      </c>
      <c r="F6" s="13"/>
      <c r="G6" s="13">
        <v>4</v>
      </c>
      <c r="H6" s="48" t="s">
        <v>200</v>
      </c>
      <c r="I6" s="14" t="s">
        <v>541</v>
      </c>
      <c r="J6" s="14"/>
      <c r="K6" s="14"/>
      <c r="L6" s="14"/>
      <c r="M6" s="14" t="s">
        <v>542</v>
      </c>
      <c r="N6" s="12"/>
      <c r="O6" s="12"/>
      <c r="P6" s="14" t="s">
        <v>543</v>
      </c>
    </row>
    <row r="7" spans="1:16" x14ac:dyDescent="0.25">
      <c r="A7" s="8">
        <v>1</v>
      </c>
      <c r="B7" s="11">
        <v>1207</v>
      </c>
      <c r="C7" s="12" t="s">
        <v>53</v>
      </c>
      <c r="D7" s="12" t="s">
        <v>54</v>
      </c>
      <c r="E7" s="13">
        <v>1950</v>
      </c>
      <c r="F7" s="13"/>
      <c r="G7" s="13"/>
      <c r="H7" s="14"/>
      <c r="I7" s="14"/>
      <c r="J7" s="13" t="s">
        <v>55</v>
      </c>
      <c r="K7" s="12" t="s">
        <v>548</v>
      </c>
      <c r="L7" s="12"/>
      <c r="M7" s="12"/>
      <c r="N7" s="12"/>
      <c r="O7" s="12"/>
      <c r="P7" s="14" t="s">
        <v>543</v>
      </c>
    </row>
    <row r="8" spans="1:16" s="20" customFormat="1" x14ac:dyDescent="0.25">
      <c r="A8" s="8">
        <v>1</v>
      </c>
      <c r="B8" s="18">
        <v>1220</v>
      </c>
      <c r="C8" s="19" t="s">
        <v>56</v>
      </c>
      <c r="D8" s="19" t="s">
        <v>57</v>
      </c>
      <c r="E8" s="15">
        <v>1950</v>
      </c>
      <c r="F8" s="15">
        <v>1</v>
      </c>
      <c r="G8" s="15">
        <v>1</v>
      </c>
      <c r="H8" s="16" t="s">
        <v>549</v>
      </c>
      <c r="I8" s="16" t="str">
        <f>H8</f>
        <v xml:space="preserve">Fr. Skrotzki (SKR) </v>
      </c>
      <c r="J8" s="15"/>
      <c r="K8" s="19"/>
      <c r="L8" s="19"/>
      <c r="M8" s="19"/>
      <c r="N8" s="19" t="s">
        <v>50</v>
      </c>
      <c r="O8" s="19"/>
      <c r="P8" s="19"/>
    </row>
    <row r="9" spans="1:16" s="20" customFormat="1" ht="30" x14ac:dyDescent="0.25">
      <c r="A9" s="8">
        <v>1</v>
      </c>
      <c r="B9" s="11">
        <v>1226</v>
      </c>
      <c r="C9" s="12" t="s">
        <v>58</v>
      </c>
      <c r="D9" s="12" t="s">
        <v>59</v>
      </c>
      <c r="E9" s="13">
        <v>2017</v>
      </c>
      <c r="F9" s="13">
        <v>50</v>
      </c>
      <c r="G9" s="13"/>
      <c r="H9" s="14" t="s">
        <v>549</v>
      </c>
      <c r="I9" s="14" t="str">
        <f>H9</f>
        <v xml:space="preserve">Fr. Skrotzki (SKR) </v>
      </c>
      <c r="J9" s="13"/>
      <c r="K9" s="12"/>
      <c r="L9" s="12"/>
      <c r="M9" s="12" t="s">
        <v>542</v>
      </c>
      <c r="N9" s="12" t="s">
        <v>60</v>
      </c>
      <c r="O9" s="12" t="s">
        <v>60</v>
      </c>
      <c r="P9" s="14" t="s">
        <v>543</v>
      </c>
    </row>
    <row r="10" spans="1:16" x14ac:dyDescent="0.25">
      <c r="A10" s="8">
        <v>1</v>
      </c>
      <c r="B10" s="21">
        <v>1227</v>
      </c>
      <c r="C10" s="22" t="s">
        <v>61</v>
      </c>
      <c r="D10" s="22" t="s">
        <v>59</v>
      </c>
      <c r="E10" s="23" t="s">
        <v>62</v>
      </c>
      <c r="F10" s="23"/>
      <c r="G10" s="23"/>
      <c r="H10" s="24" t="s">
        <v>549</v>
      </c>
      <c r="I10" s="24" t="str">
        <f>H10</f>
        <v xml:space="preserve">Fr. Skrotzki (SKR) </v>
      </c>
      <c r="J10" s="23"/>
      <c r="K10" s="22"/>
      <c r="L10" s="22"/>
      <c r="M10" s="12" t="s">
        <v>542</v>
      </c>
      <c r="N10" s="22"/>
      <c r="O10" s="22"/>
      <c r="P10" s="14" t="s">
        <v>543</v>
      </c>
    </row>
    <row r="11" spans="1:16" x14ac:dyDescent="0.25">
      <c r="A11" s="8">
        <v>1</v>
      </c>
      <c r="B11" s="21">
        <v>1228</v>
      </c>
      <c r="C11" s="22" t="s">
        <v>63</v>
      </c>
      <c r="D11" s="22" t="s">
        <v>59</v>
      </c>
      <c r="E11" s="23" t="s">
        <v>62</v>
      </c>
      <c r="F11" s="23"/>
      <c r="G11" s="23"/>
      <c r="H11" s="24" t="s">
        <v>549</v>
      </c>
      <c r="I11" s="24" t="str">
        <f>H11</f>
        <v xml:space="preserve">Fr. Skrotzki (SKR) </v>
      </c>
      <c r="J11" s="23"/>
      <c r="K11" s="22"/>
      <c r="L11" s="22"/>
      <c r="M11" s="12" t="s">
        <v>542</v>
      </c>
      <c r="N11" s="22"/>
      <c r="O11" s="22"/>
      <c r="P11" s="14" t="s">
        <v>543</v>
      </c>
    </row>
    <row r="12" spans="1:16" ht="30" x14ac:dyDescent="0.25">
      <c r="A12" s="8">
        <v>1</v>
      </c>
      <c r="B12" s="11">
        <v>1229</v>
      </c>
      <c r="C12" s="12" t="s">
        <v>64</v>
      </c>
      <c r="D12" s="12" t="s">
        <v>65</v>
      </c>
      <c r="E12" s="13">
        <v>2017</v>
      </c>
      <c r="F12" s="13"/>
      <c r="G12" s="13">
        <v>88</v>
      </c>
      <c r="H12" s="14" t="s">
        <v>549</v>
      </c>
      <c r="I12" s="14" t="str">
        <f>H12</f>
        <v xml:space="preserve">Fr. Skrotzki (SKR) </v>
      </c>
      <c r="J12" s="13"/>
      <c r="K12" s="12"/>
      <c r="L12" s="12"/>
      <c r="M12" s="12" t="s">
        <v>542</v>
      </c>
      <c r="N12" s="12" t="s">
        <v>60</v>
      </c>
      <c r="O12" s="12" t="s">
        <v>60</v>
      </c>
      <c r="P12" s="14" t="s">
        <v>543</v>
      </c>
    </row>
    <row r="13" spans="1:16" ht="45" x14ac:dyDescent="0.25">
      <c r="A13" s="8">
        <v>1</v>
      </c>
      <c r="B13" s="11">
        <v>1721</v>
      </c>
      <c r="C13" s="12" t="s">
        <v>66</v>
      </c>
      <c r="D13" s="12" t="s">
        <v>67</v>
      </c>
      <c r="E13" s="13">
        <v>2019</v>
      </c>
      <c r="F13" s="13">
        <v>8</v>
      </c>
      <c r="G13" s="13">
        <v>12</v>
      </c>
      <c r="H13" s="12" t="s">
        <v>549</v>
      </c>
      <c r="I13" s="12" t="s">
        <v>563</v>
      </c>
      <c r="J13" s="13"/>
      <c r="K13" s="12"/>
      <c r="L13" s="12"/>
      <c r="M13" s="12" t="s">
        <v>544</v>
      </c>
      <c r="N13" s="12" t="s">
        <v>68</v>
      </c>
      <c r="O13" s="12" t="s">
        <v>69</v>
      </c>
      <c r="P13" s="14" t="s">
        <v>543</v>
      </c>
    </row>
    <row r="14" spans="1:16" ht="30" x14ac:dyDescent="0.25">
      <c r="A14" s="8">
        <v>1</v>
      </c>
      <c r="B14" s="11">
        <v>1752</v>
      </c>
      <c r="C14" s="12" t="s">
        <v>70</v>
      </c>
      <c r="D14" s="12" t="s">
        <v>59</v>
      </c>
      <c r="E14" s="13">
        <v>2014</v>
      </c>
      <c r="F14" s="13">
        <v>22</v>
      </c>
      <c r="G14" s="13">
        <v>32</v>
      </c>
      <c r="H14" s="14" t="s">
        <v>549</v>
      </c>
      <c r="I14" s="14" t="str">
        <f>H14</f>
        <v xml:space="preserve">Fr. Skrotzki (SKR) </v>
      </c>
      <c r="J14" s="13"/>
      <c r="K14" s="12"/>
      <c r="L14" s="12"/>
      <c r="M14" s="12" t="s">
        <v>542</v>
      </c>
      <c r="N14" s="12" t="s">
        <v>60</v>
      </c>
      <c r="O14" s="12" t="s">
        <v>60</v>
      </c>
      <c r="P14" s="14" t="s">
        <v>543</v>
      </c>
    </row>
    <row r="15" spans="1:16" ht="30" x14ac:dyDescent="0.25">
      <c r="A15" s="8">
        <v>1</v>
      </c>
      <c r="B15" s="11">
        <v>1768</v>
      </c>
      <c r="C15" s="12" t="s">
        <v>71</v>
      </c>
      <c r="D15" s="12" t="s">
        <v>72</v>
      </c>
      <c r="E15" s="13">
        <v>2005</v>
      </c>
      <c r="F15" s="13">
        <v>11</v>
      </c>
      <c r="G15" s="13">
        <v>15</v>
      </c>
      <c r="H15" s="14" t="s">
        <v>549</v>
      </c>
      <c r="I15" s="14" t="str">
        <f>H15</f>
        <v xml:space="preserve">Fr. Skrotzki (SKR) </v>
      </c>
      <c r="J15" s="13"/>
      <c r="K15" s="12"/>
      <c r="L15" s="12"/>
      <c r="M15" s="12" t="s">
        <v>542</v>
      </c>
      <c r="N15" s="12" t="s">
        <v>73</v>
      </c>
      <c r="O15" s="12" t="s">
        <v>74</v>
      </c>
      <c r="P15" s="14" t="s">
        <v>543</v>
      </c>
    </row>
    <row r="16" spans="1:16" x14ac:dyDescent="0.25">
      <c r="A16" s="8">
        <v>2</v>
      </c>
      <c r="B16" s="3">
        <v>2000</v>
      </c>
      <c r="C16" s="2" t="s">
        <v>75</v>
      </c>
      <c r="D16" s="2"/>
      <c r="E16" s="3"/>
      <c r="F16" s="9"/>
      <c r="G16" s="9"/>
      <c r="H16" s="10"/>
      <c r="I16" s="10"/>
      <c r="J16" s="9"/>
      <c r="K16" s="10"/>
      <c r="L16" s="10"/>
      <c r="M16" s="10"/>
      <c r="N16" s="10"/>
      <c r="O16" s="10"/>
      <c r="P16" s="10" t="s">
        <v>543</v>
      </c>
    </row>
    <row r="17" spans="1:16" x14ac:dyDescent="0.25">
      <c r="A17" s="8">
        <v>2</v>
      </c>
      <c r="B17" s="25">
        <v>2101</v>
      </c>
      <c r="C17" s="12" t="s">
        <v>76</v>
      </c>
      <c r="D17" s="12" t="s">
        <v>77</v>
      </c>
      <c r="E17" s="13">
        <v>1965</v>
      </c>
      <c r="F17" s="13">
        <v>19</v>
      </c>
      <c r="G17" s="13"/>
      <c r="H17" s="48" t="s">
        <v>540</v>
      </c>
      <c r="I17" s="14" t="s">
        <v>541</v>
      </c>
      <c r="J17" s="13"/>
      <c r="K17" s="12"/>
      <c r="L17" s="12"/>
      <c r="M17" s="12" t="s">
        <v>542</v>
      </c>
      <c r="N17" s="12" t="s">
        <v>78</v>
      </c>
      <c r="O17" s="12" t="s">
        <v>567</v>
      </c>
      <c r="P17" s="14" t="s">
        <v>543</v>
      </c>
    </row>
    <row r="18" spans="1:16" x14ac:dyDescent="0.25">
      <c r="A18" s="8">
        <v>2</v>
      </c>
      <c r="B18" s="25">
        <v>2102</v>
      </c>
      <c r="C18" s="12" t="s">
        <v>79</v>
      </c>
      <c r="D18" s="12" t="s">
        <v>77</v>
      </c>
      <c r="E18" s="13">
        <v>1965</v>
      </c>
      <c r="F18" s="13">
        <v>20</v>
      </c>
      <c r="G18" s="13"/>
      <c r="H18" s="48" t="s">
        <v>540</v>
      </c>
      <c r="I18" s="14" t="s">
        <v>541</v>
      </c>
      <c r="J18" s="13"/>
      <c r="K18" s="12"/>
      <c r="L18" s="12"/>
      <c r="M18" s="12" t="s">
        <v>542</v>
      </c>
      <c r="N18" s="12" t="s">
        <v>78</v>
      </c>
      <c r="O18" s="12" t="s">
        <v>567</v>
      </c>
      <c r="P18" s="14" t="s">
        <v>543</v>
      </c>
    </row>
    <row r="19" spans="1:16" x14ac:dyDescent="0.25">
      <c r="A19" s="8">
        <v>2</v>
      </c>
      <c r="B19" s="25">
        <v>2103</v>
      </c>
      <c r="C19" s="12" t="s">
        <v>80</v>
      </c>
      <c r="D19" s="12" t="s">
        <v>77</v>
      </c>
      <c r="E19" s="13">
        <v>1965</v>
      </c>
      <c r="F19" s="13">
        <v>20</v>
      </c>
      <c r="G19" s="13"/>
      <c r="H19" s="48" t="s">
        <v>540</v>
      </c>
      <c r="I19" s="14" t="s">
        <v>541</v>
      </c>
      <c r="J19" s="13"/>
      <c r="K19" s="12"/>
      <c r="L19" s="12"/>
      <c r="M19" s="12" t="s">
        <v>542</v>
      </c>
      <c r="N19" s="12" t="s">
        <v>78</v>
      </c>
      <c r="O19" s="12" t="s">
        <v>567</v>
      </c>
      <c r="P19" s="14" t="s">
        <v>543</v>
      </c>
    </row>
    <row r="20" spans="1:16" x14ac:dyDescent="0.25">
      <c r="A20" s="8">
        <v>2</v>
      </c>
      <c r="B20" s="25">
        <v>2104</v>
      </c>
      <c r="C20" s="12" t="s">
        <v>81</v>
      </c>
      <c r="D20" s="12" t="s">
        <v>77</v>
      </c>
      <c r="E20" s="13">
        <v>1965</v>
      </c>
      <c r="F20" s="13">
        <v>20</v>
      </c>
      <c r="G20" s="13"/>
      <c r="H20" s="48" t="s">
        <v>540</v>
      </c>
      <c r="I20" s="14" t="s">
        <v>541</v>
      </c>
      <c r="J20" s="13"/>
      <c r="K20" s="12"/>
      <c r="L20" s="12"/>
      <c r="M20" s="12" t="s">
        <v>542</v>
      </c>
      <c r="N20" s="12" t="s">
        <v>78</v>
      </c>
      <c r="O20" s="12" t="s">
        <v>567</v>
      </c>
      <c r="P20" s="14" t="s">
        <v>543</v>
      </c>
    </row>
    <row r="21" spans="1:16" ht="30" x14ac:dyDescent="0.25">
      <c r="A21" s="8">
        <v>2</v>
      </c>
      <c r="B21" s="25">
        <v>2105</v>
      </c>
      <c r="C21" s="12" t="s">
        <v>82</v>
      </c>
      <c r="D21" s="12" t="s">
        <v>77</v>
      </c>
      <c r="E21" s="13">
        <v>1965</v>
      </c>
      <c r="F21" s="13"/>
      <c r="G21" s="13">
        <v>72</v>
      </c>
      <c r="H21" s="48" t="s">
        <v>540</v>
      </c>
      <c r="I21" s="14" t="s">
        <v>541</v>
      </c>
      <c r="J21" s="13"/>
      <c r="K21" s="12"/>
      <c r="L21" s="12"/>
      <c r="M21" s="12" t="s">
        <v>542</v>
      </c>
      <c r="N21" s="12" t="s">
        <v>78</v>
      </c>
      <c r="O21" s="12" t="s">
        <v>567</v>
      </c>
      <c r="P21" s="14" t="s">
        <v>543</v>
      </c>
    </row>
    <row r="22" spans="1:16" ht="39" customHeight="1" x14ac:dyDescent="0.25">
      <c r="A22" s="8">
        <v>2</v>
      </c>
      <c r="B22" s="25">
        <v>2111</v>
      </c>
      <c r="C22" s="12" t="s">
        <v>83</v>
      </c>
      <c r="D22" s="12" t="s">
        <v>84</v>
      </c>
      <c r="E22" s="13">
        <v>1964</v>
      </c>
      <c r="F22" s="13">
        <v>24</v>
      </c>
      <c r="G22" s="13"/>
      <c r="H22" s="48" t="s">
        <v>540</v>
      </c>
      <c r="I22" s="14" t="s">
        <v>541</v>
      </c>
      <c r="J22" s="13"/>
      <c r="K22" s="12"/>
      <c r="L22" s="12"/>
      <c r="M22" s="12" t="s">
        <v>542</v>
      </c>
      <c r="N22" s="12" t="s">
        <v>85</v>
      </c>
      <c r="O22" s="12" t="s">
        <v>567</v>
      </c>
      <c r="P22" s="14" t="s">
        <v>543</v>
      </c>
    </row>
    <row r="23" spans="1:16" x14ac:dyDescent="0.25">
      <c r="A23" s="8">
        <v>2</v>
      </c>
      <c r="B23" s="25">
        <v>2112</v>
      </c>
      <c r="C23" s="12" t="s">
        <v>86</v>
      </c>
      <c r="D23" s="12" t="s">
        <v>84</v>
      </c>
      <c r="E23" s="13">
        <v>1964</v>
      </c>
      <c r="F23" s="13">
        <v>41</v>
      </c>
      <c r="G23" s="13"/>
      <c r="H23" s="48" t="s">
        <v>540</v>
      </c>
      <c r="I23" s="14" t="s">
        <v>541</v>
      </c>
      <c r="J23" s="13"/>
      <c r="K23" s="12"/>
      <c r="L23" s="12"/>
      <c r="M23" s="12" t="s">
        <v>542</v>
      </c>
      <c r="N23" s="12" t="s">
        <v>85</v>
      </c>
      <c r="O23" s="12" t="s">
        <v>567</v>
      </c>
      <c r="P23" s="14" t="s">
        <v>543</v>
      </c>
    </row>
    <row r="24" spans="1:16" x14ac:dyDescent="0.25">
      <c r="A24" s="8">
        <v>2</v>
      </c>
      <c r="B24" s="25">
        <v>2113</v>
      </c>
      <c r="C24" s="12" t="s">
        <v>87</v>
      </c>
      <c r="D24" s="12" t="s">
        <v>84</v>
      </c>
      <c r="E24" s="13">
        <v>1964</v>
      </c>
      <c r="F24" s="13">
        <v>15</v>
      </c>
      <c r="G24" s="13"/>
      <c r="H24" s="48" t="s">
        <v>540</v>
      </c>
      <c r="I24" s="14" t="s">
        <v>541</v>
      </c>
      <c r="J24" s="13">
        <v>9</v>
      </c>
      <c r="K24" s="12" t="s">
        <v>547</v>
      </c>
      <c r="L24" s="12" t="str">
        <f>K24</f>
        <v>Fr. Leingärtner (LE)</v>
      </c>
      <c r="M24" s="12" t="s">
        <v>542</v>
      </c>
      <c r="N24" s="12" t="s">
        <v>85</v>
      </c>
      <c r="O24" s="12" t="s">
        <v>567</v>
      </c>
      <c r="P24" s="14" t="s">
        <v>543</v>
      </c>
    </row>
    <row r="25" spans="1:16" x14ac:dyDescent="0.25">
      <c r="A25" s="8">
        <v>2</v>
      </c>
      <c r="B25" s="25">
        <v>2114</v>
      </c>
      <c r="C25" s="12" t="s">
        <v>88</v>
      </c>
      <c r="D25" s="12" t="s">
        <v>84</v>
      </c>
      <c r="E25" s="13">
        <v>1964</v>
      </c>
      <c r="F25" s="13">
        <v>25</v>
      </c>
      <c r="G25" s="13"/>
      <c r="H25" s="48" t="s">
        <v>540</v>
      </c>
      <c r="I25" s="14" t="s">
        <v>541</v>
      </c>
      <c r="J25" s="13"/>
      <c r="K25" s="12"/>
      <c r="L25" s="12"/>
      <c r="M25" s="12" t="s">
        <v>542</v>
      </c>
      <c r="N25" s="12" t="s">
        <v>85</v>
      </c>
      <c r="O25" s="12" t="s">
        <v>567</v>
      </c>
      <c r="P25" s="14" t="s">
        <v>543</v>
      </c>
    </row>
    <row r="26" spans="1:16" x14ac:dyDescent="0.25">
      <c r="A26" s="8">
        <v>2</v>
      </c>
      <c r="B26" s="25">
        <v>2115</v>
      </c>
      <c r="C26" s="12" t="s">
        <v>89</v>
      </c>
      <c r="D26" s="12" t="s">
        <v>84</v>
      </c>
      <c r="E26" s="13">
        <v>1966</v>
      </c>
      <c r="F26" s="13">
        <v>44</v>
      </c>
      <c r="G26" s="13"/>
      <c r="H26" s="48" t="s">
        <v>540</v>
      </c>
      <c r="I26" s="14" t="s">
        <v>541</v>
      </c>
      <c r="J26" s="13"/>
      <c r="K26" s="12"/>
      <c r="L26" s="12"/>
      <c r="M26" s="12" t="s">
        <v>542</v>
      </c>
      <c r="N26" s="12" t="s">
        <v>85</v>
      </c>
      <c r="O26" s="12" t="s">
        <v>567</v>
      </c>
      <c r="P26" s="14" t="s">
        <v>543</v>
      </c>
    </row>
    <row r="27" spans="1:16" x14ac:dyDescent="0.25">
      <c r="A27" s="8">
        <v>2</v>
      </c>
      <c r="B27" s="25">
        <v>2116</v>
      </c>
      <c r="C27" s="12" t="s">
        <v>90</v>
      </c>
      <c r="D27" s="12" t="s">
        <v>84</v>
      </c>
      <c r="E27" s="13">
        <v>1966</v>
      </c>
      <c r="F27" s="13">
        <v>44</v>
      </c>
      <c r="G27" s="13"/>
      <c r="H27" s="48" t="s">
        <v>540</v>
      </c>
      <c r="I27" s="14" t="s">
        <v>541</v>
      </c>
      <c r="J27" s="13"/>
      <c r="K27" s="12"/>
      <c r="L27" s="12"/>
      <c r="M27" s="12" t="s">
        <v>542</v>
      </c>
      <c r="N27" s="12" t="s">
        <v>85</v>
      </c>
      <c r="O27" s="12" t="s">
        <v>567</v>
      </c>
      <c r="P27" s="14" t="s">
        <v>543</v>
      </c>
    </row>
    <row r="28" spans="1:16" x14ac:dyDescent="0.25">
      <c r="A28" s="8">
        <v>2</v>
      </c>
      <c r="B28" s="25">
        <v>2117</v>
      </c>
      <c r="C28" s="12" t="s">
        <v>91</v>
      </c>
      <c r="D28" s="12" t="s">
        <v>84</v>
      </c>
      <c r="E28" s="13">
        <v>1966</v>
      </c>
      <c r="F28" s="13">
        <v>44</v>
      </c>
      <c r="G28" s="13"/>
      <c r="H28" s="48" t="s">
        <v>540</v>
      </c>
      <c r="I28" s="14" t="s">
        <v>541</v>
      </c>
      <c r="J28" s="13"/>
      <c r="K28" s="12"/>
      <c r="L28" s="12"/>
      <c r="M28" s="12" t="s">
        <v>542</v>
      </c>
      <c r="N28" s="12" t="s">
        <v>85</v>
      </c>
      <c r="O28" s="12" t="s">
        <v>567</v>
      </c>
      <c r="P28" s="14" t="s">
        <v>543</v>
      </c>
    </row>
    <row r="29" spans="1:16" ht="30" x14ac:dyDescent="0.25">
      <c r="A29" s="8">
        <v>2</v>
      </c>
      <c r="B29" s="25">
        <v>2118</v>
      </c>
      <c r="C29" s="12" t="s">
        <v>92</v>
      </c>
      <c r="D29" s="12" t="s">
        <v>84</v>
      </c>
      <c r="E29" s="13">
        <v>1964</v>
      </c>
      <c r="F29" s="13"/>
      <c r="G29" s="13">
        <v>125</v>
      </c>
      <c r="H29" s="48" t="s">
        <v>540</v>
      </c>
      <c r="I29" s="14" t="s">
        <v>541</v>
      </c>
      <c r="J29" s="13"/>
      <c r="K29" s="12"/>
      <c r="L29" s="12"/>
      <c r="M29" s="12" t="s">
        <v>542</v>
      </c>
      <c r="N29" s="12" t="s">
        <v>85</v>
      </c>
      <c r="O29" s="12" t="s">
        <v>567</v>
      </c>
      <c r="P29" s="14" t="s">
        <v>543</v>
      </c>
    </row>
    <row r="30" spans="1:16" x14ac:dyDescent="0.25">
      <c r="A30" s="8">
        <v>2</v>
      </c>
      <c r="B30" s="25">
        <v>2119</v>
      </c>
      <c r="C30" s="12" t="s">
        <v>93</v>
      </c>
      <c r="D30" s="12" t="s">
        <v>45</v>
      </c>
      <c r="E30" s="13">
        <v>1994</v>
      </c>
      <c r="F30" s="13">
        <v>1</v>
      </c>
      <c r="G30" s="13"/>
      <c r="H30" s="48" t="s">
        <v>540</v>
      </c>
      <c r="I30" s="14" t="s">
        <v>541</v>
      </c>
      <c r="J30" s="13"/>
      <c r="K30" s="12"/>
      <c r="L30" s="12"/>
      <c r="M30" s="12" t="s">
        <v>542</v>
      </c>
      <c r="N30" s="12" t="s">
        <v>46</v>
      </c>
      <c r="O30" s="12" t="s">
        <v>47</v>
      </c>
      <c r="P30" s="14" t="s">
        <v>543</v>
      </c>
    </row>
    <row r="31" spans="1:16" x14ac:dyDescent="0.25">
      <c r="A31" s="8">
        <v>2</v>
      </c>
      <c r="B31" s="25">
        <v>2120</v>
      </c>
      <c r="C31" s="12" t="s">
        <v>94</v>
      </c>
      <c r="D31" s="12" t="s">
        <v>45</v>
      </c>
      <c r="E31" s="13">
        <v>1992</v>
      </c>
      <c r="F31" s="13">
        <v>8</v>
      </c>
      <c r="G31" s="13">
        <v>10</v>
      </c>
      <c r="H31" s="48" t="s">
        <v>540</v>
      </c>
      <c r="I31" s="14" t="s">
        <v>541</v>
      </c>
      <c r="J31" s="13"/>
      <c r="K31" s="12"/>
      <c r="L31" s="12"/>
      <c r="M31" s="12" t="s">
        <v>542</v>
      </c>
      <c r="N31" s="12" t="s">
        <v>47</v>
      </c>
      <c r="O31" s="12" t="s">
        <v>47</v>
      </c>
      <c r="P31" s="14" t="s">
        <v>543</v>
      </c>
    </row>
    <row r="32" spans="1:16" ht="41.25" x14ac:dyDescent="0.25">
      <c r="A32" s="8">
        <v>2</v>
      </c>
      <c r="B32" s="25">
        <v>2121</v>
      </c>
      <c r="C32" s="12" t="s">
        <v>95</v>
      </c>
      <c r="D32" s="12" t="s">
        <v>45</v>
      </c>
      <c r="E32" s="13">
        <v>1991</v>
      </c>
      <c r="F32" s="13" t="s">
        <v>96</v>
      </c>
      <c r="G32" s="13">
        <v>45</v>
      </c>
      <c r="H32" s="26"/>
      <c r="I32" s="14"/>
      <c r="J32" s="13">
        <v>11</v>
      </c>
      <c r="K32" s="12" t="s">
        <v>550</v>
      </c>
      <c r="L32" s="12" t="str">
        <f>K32</f>
        <v>Fr. Bungenstock (BU) (BU)</v>
      </c>
      <c r="M32" s="12" t="s">
        <v>542</v>
      </c>
      <c r="N32" s="12" t="s">
        <v>47</v>
      </c>
      <c r="O32" s="12"/>
      <c r="P32" s="14" t="s">
        <v>543</v>
      </c>
    </row>
    <row r="33" spans="1:16" x14ac:dyDescent="0.25">
      <c r="A33" s="8">
        <v>2</v>
      </c>
      <c r="B33" s="25">
        <v>2122</v>
      </c>
      <c r="C33" s="12" t="s">
        <v>97</v>
      </c>
      <c r="D33" s="12" t="s">
        <v>98</v>
      </c>
      <c r="E33" s="13">
        <v>1962</v>
      </c>
      <c r="F33" s="13">
        <v>37</v>
      </c>
      <c r="G33" s="13">
        <v>11</v>
      </c>
      <c r="H33" s="48" t="s">
        <v>540</v>
      </c>
      <c r="I33" s="14" t="s">
        <v>541</v>
      </c>
      <c r="J33" s="13">
        <v>4</v>
      </c>
      <c r="K33" s="12" t="s">
        <v>548</v>
      </c>
      <c r="L33" s="12" t="str">
        <f>K33</f>
        <v xml:space="preserve">Fr. Bungenstock (BU) </v>
      </c>
      <c r="M33" s="12" t="s">
        <v>542</v>
      </c>
      <c r="N33" s="12" t="s">
        <v>99</v>
      </c>
      <c r="O33" s="12" t="s">
        <v>567</v>
      </c>
      <c r="P33" s="14" t="s">
        <v>543</v>
      </c>
    </row>
    <row r="34" spans="1:16" x14ac:dyDescent="0.25">
      <c r="A34" s="8">
        <v>2</v>
      </c>
      <c r="B34" s="25">
        <v>2131</v>
      </c>
      <c r="C34" s="12" t="s">
        <v>100</v>
      </c>
      <c r="D34" s="12" t="s">
        <v>52</v>
      </c>
      <c r="E34" s="13">
        <v>1966</v>
      </c>
      <c r="F34" s="13" t="s">
        <v>101</v>
      </c>
      <c r="G34" s="13">
        <v>49</v>
      </c>
      <c r="H34" s="26"/>
      <c r="I34" s="14"/>
      <c r="J34" s="13">
        <v>14</v>
      </c>
      <c r="K34" s="12" t="s">
        <v>547</v>
      </c>
      <c r="L34" s="12" t="str">
        <f>K34</f>
        <v>Fr. Leingärtner (LE)</v>
      </c>
      <c r="M34" s="12" t="s">
        <v>542</v>
      </c>
      <c r="N34" s="12" t="s">
        <v>102</v>
      </c>
      <c r="O34" s="12"/>
      <c r="P34" s="14" t="s">
        <v>543</v>
      </c>
    </row>
    <row r="35" spans="1:16" x14ac:dyDescent="0.25">
      <c r="A35" s="8">
        <v>2</v>
      </c>
      <c r="B35" s="25">
        <v>2132</v>
      </c>
      <c r="C35" s="12" t="s">
        <v>103</v>
      </c>
      <c r="D35" s="12" t="s">
        <v>52</v>
      </c>
      <c r="E35" s="13">
        <v>1964</v>
      </c>
      <c r="F35" s="13">
        <v>1</v>
      </c>
      <c r="G35" s="13"/>
      <c r="H35" s="48" t="s">
        <v>200</v>
      </c>
      <c r="I35" s="14" t="s">
        <v>541</v>
      </c>
      <c r="J35" s="13"/>
      <c r="K35" s="12"/>
      <c r="L35" s="12"/>
      <c r="M35" s="12" t="s">
        <v>542</v>
      </c>
      <c r="N35" s="12" t="s">
        <v>50</v>
      </c>
      <c r="O35" s="12" t="s">
        <v>104</v>
      </c>
      <c r="P35" s="14" t="s">
        <v>543</v>
      </c>
    </row>
    <row r="36" spans="1:16" x14ac:dyDescent="0.25">
      <c r="A36" s="8">
        <v>2</v>
      </c>
      <c r="B36" s="25">
        <v>2134</v>
      </c>
      <c r="C36" s="12" t="s">
        <v>105</v>
      </c>
      <c r="D36" s="12" t="s">
        <v>52</v>
      </c>
      <c r="E36" s="13">
        <v>1963</v>
      </c>
      <c r="F36" s="13">
        <v>1</v>
      </c>
      <c r="G36" s="13"/>
      <c r="H36" s="48" t="s">
        <v>200</v>
      </c>
      <c r="I36" s="14" t="s">
        <v>541</v>
      </c>
      <c r="J36" s="13"/>
      <c r="K36" s="12"/>
      <c r="L36" s="12"/>
      <c r="M36" s="12" t="s">
        <v>542</v>
      </c>
      <c r="N36" s="12" t="s">
        <v>50</v>
      </c>
      <c r="O36" s="12"/>
      <c r="P36" s="14" t="s">
        <v>543</v>
      </c>
    </row>
    <row r="37" spans="1:16" x14ac:dyDescent="0.25">
      <c r="A37" s="8">
        <v>2</v>
      </c>
      <c r="B37" s="25">
        <v>2141</v>
      </c>
      <c r="C37" s="12" t="s">
        <v>106</v>
      </c>
      <c r="D37" s="12" t="s">
        <v>107</v>
      </c>
      <c r="E37" s="13">
        <v>1966</v>
      </c>
      <c r="F37" s="13"/>
      <c r="G37" s="13"/>
      <c r="H37" s="14"/>
      <c r="I37" s="14"/>
      <c r="J37" s="13">
        <v>4</v>
      </c>
      <c r="K37" s="12" t="s">
        <v>547</v>
      </c>
      <c r="L37" s="12" t="str">
        <f>K37</f>
        <v>Fr. Leingärtner (LE)</v>
      </c>
      <c r="M37" s="12" t="s">
        <v>542</v>
      </c>
      <c r="N37" s="12" t="s">
        <v>50</v>
      </c>
      <c r="O37" s="12"/>
      <c r="P37" s="14" t="s">
        <v>543</v>
      </c>
    </row>
    <row r="38" spans="1:16" x14ac:dyDescent="0.25">
      <c r="A38" s="8">
        <v>2</v>
      </c>
      <c r="B38" s="25">
        <v>2142</v>
      </c>
      <c r="C38" s="12" t="s">
        <v>108</v>
      </c>
      <c r="D38" s="12" t="s">
        <v>109</v>
      </c>
      <c r="E38" s="13">
        <v>1972</v>
      </c>
      <c r="F38" s="13">
        <v>1</v>
      </c>
      <c r="G38" s="13">
        <v>2</v>
      </c>
      <c r="H38" s="48" t="s">
        <v>200</v>
      </c>
      <c r="I38" s="14" t="s">
        <v>541</v>
      </c>
      <c r="J38" s="13"/>
      <c r="K38" s="12"/>
      <c r="L38" s="12"/>
      <c r="M38" s="12" t="s">
        <v>542</v>
      </c>
      <c r="N38" s="12" t="s">
        <v>50</v>
      </c>
      <c r="O38" s="12"/>
      <c r="P38" s="14" t="s">
        <v>543</v>
      </c>
    </row>
    <row r="39" spans="1:16" x14ac:dyDescent="0.25">
      <c r="A39" s="8">
        <v>2</v>
      </c>
      <c r="B39" s="25">
        <v>2143</v>
      </c>
      <c r="C39" s="12" t="s">
        <v>110</v>
      </c>
      <c r="D39" s="12" t="s">
        <v>107</v>
      </c>
      <c r="E39" s="13">
        <v>1966</v>
      </c>
      <c r="F39" s="13">
        <v>1</v>
      </c>
      <c r="G39" s="13">
        <v>1</v>
      </c>
      <c r="H39" s="48" t="s">
        <v>200</v>
      </c>
      <c r="I39" s="14" t="s">
        <v>541</v>
      </c>
      <c r="J39" s="13"/>
      <c r="K39" s="12"/>
      <c r="L39" s="12"/>
      <c r="M39" s="12" t="s">
        <v>542</v>
      </c>
      <c r="N39" s="12" t="s">
        <v>50</v>
      </c>
      <c r="O39" s="12"/>
      <c r="P39" s="14" t="s">
        <v>543</v>
      </c>
    </row>
    <row r="40" spans="1:16" ht="30" x14ac:dyDescent="0.25">
      <c r="A40" s="8">
        <v>2</v>
      </c>
      <c r="B40" s="25">
        <v>2145</v>
      </c>
      <c r="C40" s="12" t="s">
        <v>111</v>
      </c>
      <c r="D40" s="12" t="s">
        <v>112</v>
      </c>
      <c r="E40" s="13">
        <v>1970</v>
      </c>
      <c r="F40" s="13">
        <v>1</v>
      </c>
      <c r="G40" s="13"/>
      <c r="H40" s="14" t="s">
        <v>551</v>
      </c>
      <c r="I40" s="14" t="str">
        <f>H40</f>
        <v>Fr. Skrotzki (SKR)</v>
      </c>
      <c r="J40" s="13"/>
      <c r="K40" s="12"/>
      <c r="L40" s="12"/>
      <c r="M40" s="12" t="s">
        <v>542</v>
      </c>
      <c r="N40" s="12" t="s">
        <v>113</v>
      </c>
      <c r="O40" s="12"/>
      <c r="P40" s="14" t="s">
        <v>543</v>
      </c>
    </row>
    <row r="41" spans="1:16" x14ac:dyDescent="0.25">
      <c r="A41" s="8">
        <v>2</v>
      </c>
      <c r="B41" s="25">
        <v>2147</v>
      </c>
      <c r="C41" s="12" t="s">
        <v>114</v>
      </c>
      <c r="D41" s="12" t="s">
        <v>115</v>
      </c>
      <c r="E41" s="13">
        <v>1970</v>
      </c>
      <c r="F41" s="13">
        <v>1</v>
      </c>
      <c r="G41" s="13">
        <v>1</v>
      </c>
      <c r="H41" s="48" t="s">
        <v>200</v>
      </c>
      <c r="I41" s="14" t="s">
        <v>541</v>
      </c>
      <c r="J41" s="13"/>
      <c r="K41" s="12"/>
      <c r="L41" s="12"/>
      <c r="M41" s="12" t="s">
        <v>542</v>
      </c>
      <c r="N41" s="12" t="s">
        <v>50</v>
      </c>
      <c r="O41" s="12"/>
      <c r="P41" s="14" t="s">
        <v>543</v>
      </c>
    </row>
    <row r="42" spans="1:16" x14ac:dyDescent="0.25">
      <c r="A42" s="8">
        <v>2</v>
      </c>
      <c r="B42" s="25">
        <v>2148</v>
      </c>
      <c r="C42" s="12" t="s">
        <v>116</v>
      </c>
      <c r="D42" s="12" t="s">
        <v>54</v>
      </c>
      <c r="E42" s="13">
        <v>1977</v>
      </c>
      <c r="F42" s="13"/>
      <c r="G42" s="13">
        <v>2</v>
      </c>
      <c r="H42" s="14"/>
      <c r="I42" s="14"/>
      <c r="J42" s="13">
        <v>2</v>
      </c>
      <c r="K42" s="12" t="s">
        <v>548</v>
      </c>
      <c r="L42" s="12" t="str">
        <f>K42</f>
        <v xml:space="preserve">Fr. Bungenstock (BU) </v>
      </c>
      <c r="M42" s="12" t="s">
        <v>542</v>
      </c>
      <c r="N42" s="12" t="s">
        <v>50</v>
      </c>
      <c r="O42" s="12"/>
      <c r="P42" s="14" t="s">
        <v>543</v>
      </c>
    </row>
    <row r="43" spans="1:16" x14ac:dyDescent="0.25">
      <c r="A43" s="8">
        <v>2</v>
      </c>
      <c r="B43" s="25">
        <v>2201</v>
      </c>
      <c r="C43" s="12" t="s">
        <v>117</v>
      </c>
      <c r="D43" s="12" t="s">
        <v>118</v>
      </c>
      <c r="E43" s="13">
        <v>1962</v>
      </c>
      <c r="F43" s="13">
        <v>19</v>
      </c>
      <c r="G43" s="13"/>
      <c r="H43" s="48" t="s">
        <v>200</v>
      </c>
      <c r="I43" s="14" t="s">
        <v>541</v>
      </c>
      <c r="J43" s="13"/>
      <c r="K43" s="12"/>
      <c r="L43" s="12"/>
      <c r="M43" s="12" t="s">
        <v>542</v>
      </c>
      <c r="N43" s="12" t="s">
        <v>119</v>
      </c>
      <c r="O43" s="12" t="s">
        <v>119</v>
      </c>
      <c r="P43" s="14" t="s">
        <v>543</v>
      </c>
    </row>
    <row r="44" spans="1:16" x14ac:dyDescent="0.25">
      <c r="A44" s="8">
        <v>2</v>
      </c>
      <c r="B44" s="25">
        <v>2202</v>
      </c>
      <c r="C44" s="12" t="s">
        <v>120</v>
      </c>
      <c r="D44" s="12" t="s">
        <v>118</v>
      </c>
      <c r="E44" s="13">
        <v>1962</v>
      </c>
      <c r="F44" s="13">
        <v>16</v>
      </c>
      <c r="G44" s="13"/>
      <c r="H44" s="48" t="s">
        <v>200</v>
      </c>
      <c r="I44" s="14" t="s">
        <v>541</v>
      </c>
      <c r="J44" s="13"/>
      <c r="K44" s="12"/>
      <c r="L44" s="12"/>
      <c r="M44" s="12" t="s">
        <v>542</v>
      </c>
      <c r="N44" s="12" t="s">
        <v>119</v>
      </c>
      <c r="O44" s="12" t="s">
        <v>119</v>
      </c>
      <c r="P44" s="14" t="s">
        <v>543</v>
      </c>
    </row>
    <row r="45" spans="1:16" x14ac:dyDescent="0.25">
      <c r="A45" s="8">
        <v>2</v>
      </c>
      <c r="B45" s="25">
        <v>2203</v>
      </c>
      <c r="C45" s="12" t="s">
        <v>121</v>
      </c>
      <c r="D45" s="12" t="s">
        <v>118</v>
      </c>
      <c r="E45" s="13">
        <v>1962</v>
      </c>
      <c r="F45" s="13">
        <v>17</v>
      </c>
      <c r="G45" s="13"/>
      <c r="H45" s="48" t="s">
        <v>200</v>
      </c>
      <c r="I45" s="14" t="s">
        <v>541</v>
      </c>
      <c r="J45" s="13"/>
      <c r="K45" s="12"/>
      <c r="L45" s="12"/>
      <c r="M45" s="12" t="s">
        <v>542</v>
      </c>
      <c r="N45" s="12" t="s">
        <v>119</v>
      </c>
      <c r="O45" s="12" t="s">
        <v>119</v>
      </c>
      <c r="P45" s="14" t="s">
        <v>543</v>
      </c>
    </row>
    <row r="46" spans="1:16" x14ac:dyDescent="0.25">
      <c r="A46" s="8">
        <v>2</v>
      </c>
      <c r="B46" s="25">
        <v>2204</v>
      </c>
      <c r="C46" s="12" t="s">
        <v>122</v>
      </c>
      <c r="D46" s="12" t="s">
        <v>118</v>
      </c>
      <c r="E46" s="13">
        <v>1962</v>
      </c>
      <c r="F46" s="13">
        <v>24</v>
      </c>
      <c r="G46" s="13">
        <v>1</v>
      </c>
      <c r="H46" s="48" t="s">
        <v>200</v>
      </c>
      <c r="I46" s="14" t="s">
        <v>541</v>
      </c>
      <c r="J46" s="13"/>
      <c r="K46" s="12"/>
      <c r="L46" s="12"/>
      <c r="M46" s="12" t="s">
        <v>542</v>
      </c>
      <c r="N46" s="12" t="s">
        <v>119</v>
      </c>
      <c r="O46" s="12" t="s">
        <v>119</v>
      </c>
      <c r="P46" s="14" t="s">
        <v>543</v>
      </c>
    </row>
    <row r="47" spans="1:16" x14ac:dyDescent="0.25">
      <c r="A47" s="8">
        <v>2</v>
      </c>
      <c r="B47" s="25">
        <v>2205</v>
      </c>
      <c r="C47" s="12" t="s">
        <v>123</v>
      </c>
      <c r="D47" s="12" t="s">
        <v>118</v>
      </c>
      <c r="E47" s="13">
        <v>1962</v>
      </c>
      <c r="F47" s="13">
        <v>8</v>
      </c>
      <c r="G47" s="13"/>
      <c r="H47" s="48" t="s">
        <v>200</v>
      </c>
      <c r="I47" s="14" t="s">
        <v>541</v>
      </c>
      <c r="J47" s="13"/>
      <c r="K47" s="12"/>
      <c r="L47" s="12"/>
      <c r="M47" s="12" t="s">
        <v>542</v>
      </c>
      <c r="N47" s="12" t="s">
        <v>119</v>
      </c>
      <c r="O47" s="12" t="s">
        <v>119</v>
      </c>
      <c r="P47" s="14" t="s">
        <v>543</v>
      </c>
    </row>
    <row r="48" spans="1:16" x14ac:dyDescent="0.25">
      <c r="A48" s="8">
        <v>2</v>
      </c>
      <c r="B48" s="25">
        <v>2206</v>
      </c>
      <c r="C48" s="12" t="s">
        <v>124</v>
      </c>
      <c r="D48" s="12" t="s">
        <v>118</v>
      </c>
      <c r="E48" s="13">
        <v>1962</v>
      </c>
      <c r="F48" s="13">
        <v>8</v>
      </c>
      <c r="G48" s="13"/>
      <c r="H48" s="48" t="s">
        <v>200</v>
      </c>
      <c r="I48" s="14" t="s">
        <v>541</v>
      </c>
      <c r="J48" s="13"/>
      <c r="K48" s="12"/>
      <c r="L48" s="12"/>
      <c r="M48" s="12" t="s">
        <v>542</v>
      </c>
      <c r="N48" s="12" t="s">
        <v>119</v>
      </c>
      <c r="O48" s="12" t="s">
        <v>119</v>
      </c>
      <c r="P48" s="14" t="s">
        <v>543</v>
      </c>
    </row>
    <row r="49" spans="1:16" x14ac:dyDescent="0.25">
      <c r="A49" s="8">
        <v>2</v>
      </c>
      <c r="B49" s="25">
        <v>2207</v>
      </c>
      <c r="C49" s="12" t="s">
        <v>125</v>
      </c>
      <c r="D49" s="12" t="s">
        <v>118</v>
      </c>
      <c r="E49" s="13">
        <v>1962</v>
      </c>
      <c r="F49" s="13">
        <v>10</v>
      </c>
      <c r="G49" s="13"/>
      <c r="H49" s="48" t="s">
        <v>200</v>
      </c>
      <c r="I49" s="14" t="s">
        <v>541</v>
      </c>
      <c r="J49" s="13"/>
      <c r="K49" s="12"/>
      <c r="L49" s="12"/>
      <c r="M49" s="12" t="s">
        <v>542</v>
      </c>
      <c r="N49" s="12" t="s">
        <v>119</v>
      </c>
      <c r="O49" s="12" t="s">
        <v>119</v>
      </c>
      <c r="P49" s="14" t="s">
        <v>543</v>
      </c>
    </row>
    <row r="50" spans="1:16" ht="30" x14ac:dyDescent="0.25">
      <c r="A50" s="8">
        <v>2</v>
      </c>
      <c r="B50" s="25">
        <v>2208</v>
      </c>
      <c r="C50" s="12" t="s">
        <v>126</v>
      </c>
      <c r="D50" s="12" t="s">
        <v>118</v>
      </c>
      <c r="E50" s="13">
        <v>1962</v>
      </c>
      <c r="F50" s="13"/>
      <c r="G50" s="13">
        <v>90</v>
      </c>
      <c r="H50" s="48" t="s">
        <v>200</v>
      </c>
      <c r="I50" s="14" t="s">
        <v>541</v>
      </c>
      <c r="J50" s="13"/>
      <c r="K50" s="12"/>
      <c r="L50" s="12"/>
      <c r="M50" s="12" t="s">
        <v>542</v>
      </c>
      <c r="N50" s="12" t="s">
        <v>119</v>
      </c>
      <c r="O50" s="12" t="s">
        <v>119</v>
      </c>
      <c r="P50" s="14" t="s">
        <v>543</v>
      </c>
    </row>
    <row r="51" spans="1:16" x14ac:dyDescent="0.25">
      <c r="A51" s="8">
        <v>2</v>
      </c>
      <c r="B51" s="25">
        <v>2213</v>
      </c>
      <c r="C51" s="12" t="s">
        <v>127</v>
      </c>
      <c r="D51" s="12" t="s">
        <v>118</v>
      </c>
      <c r="E51" s="13">
        <v>1962</v>
      </c>
      <c r="F51" s="13">
        <v>1</v>
      </c>
      <c r="G51" s="13"/>
      <c r="H51" s="48" t="s">
        <v>200</v>
      </c>
      <c r="I51" s="14" t="s">
        <v>541</v>
      </c>
      <c r="J51" s="13"/>
      <c r="K51" s="12"/>
      <c r="L51" s="12"/>
      <c r="M51" s="12" t="s">
        <v>542</v>
      </c>
      <c r="N51" s="12" t="s">
        <v>119</v>
      </c>
      <c r="O51" s="12" t="s">
        <v>119</v>
      </c>
      <c r="P51" s="14" t="s">
        <v>543</v>
      </c>
    </row>
    <row r="52" spans="1:16" x14ac:dyDescent="0.25">
      <c r="A52" s="8">
        <v>2</v>
      </c>
      <c r="B52" s="25">
        <v>2215</v>
      </c>
      <c r="C52" s="12" t="s">
        <v>128</v>
      </c>
      <c r="D52" s="12" t="s">
        <v>118</v>
      </c>
      <c r="E52" s="13">
        <v>1962</v>
      </c>
      <c r="F52" s="13">
        <v>1</v>
      </c>
      <c r="G52" s="13"/>
      <c r="H52" s="48" t="s">
        <v>200</v>
      </c>
      <c r="I52" s="14" t="s">
        <v>541</v>
      </c>
      <c r="J52" s="13"/>
      <c r="K52" s="12"/>
      <c r="L52" s="12"/>
      <c r="M52" s="12" t="s">
        <v>542</v>
      </c>
      <c r="N52" s="12" t="s">
        <v>119</v>
      </c>
      <c r="O52" s="12" t="s">
        <v>119</v>
      </c>
      <c r="P52" s="14" t="s">
        <v>543</v>
      </c>
    </row>
    <row r="53" spans="1:16" x14ac:dyDescent="0.25">
      <c r="A53" s="8">
        <v>2</v>
      </c>
      <c r="B53" s="25">
        <v>2216</v>
      </c>
      <c r="C53" s="12" t="s">
        <v>129</v>
      </c>
      <c r="D53" s="12" t="s">
        <v>118</v>
      </c>
      <c r="E53" s="13">
        <v>1962</v>
      </c>
      <c r="F53" s="13">
        <v>1</v>
      </c>
      <c r="G53" s="13"/>
      <c r="H53" s="48" t="s">
        <v>200</v>
      </c>
      <c r="I53" s="14" t="s">
        <v>541</v>
      </c>
      <c r="J53" s="13"/>
      <c r="K53" s="12"/>
      <c r="L53" s="12"/>
      <c r="M53" s="12" t="s">
        <v>542</v>
      </c>
      <c r="N53" s="12" t="s">
        <v>119</v>
      </c>
      <c r="O53" s="12" t="s">
        <v>119</v>
      </c>
      <c r="P53" s="14" t="s">
        <v>543</v>
      </c>
    </row>
    <row r="54" spans="1:16" x14ac:dyDescent="0.25">
      <c r="A54" s="8">
        <v>2</v>
      </c>
      <c r="B54" s="25">
        <v>2220</v>
      </c>
      <c r="C54" s="12" t="s">
        <v>130</v>
      </c>
      <c r="D54" s="12" t="s">
        <v>118</v>
      </c>
      <c r="E54" s="13">
        <v>1962</v>
      </c>
      <c r="F54" s="13">
        <v>1</v>
      </c>
      <c r="G54" s="13"/>
      <c r="H54" s="48" t="s">
        <v>200</v>
      </c>
      <c r="I54" s="14" t="s">
        <v>541</v>
      </c>
      <c r="J54" s="13"/>
      <c r="K54" s="12"/>
      <c r="L54" s="12"/>
      <c r="M54" s="12" t="s">
        <v>542</v>
      </c>
      <c r="N54" s="12" t="s">
        <v>119</v>
      </c>
      <c r="O54" s="12" t="s">
        <v>119</v>
      </c>
      <c r="P54" s="14" t="s">
        <v>543</v>
      </c>
    </row>
    <row r="55" spans="1:16" ht="30" x14ac:dyDescent="0.25">
      <c r="A55" s="8">
        <v>2</v>
      </c>
      <c r="B55" s="25">
        <v>2231</v>
      </c>
      <c r="C55" s="12" t="s">
        <v>131</v>
      </c>
      <c r="D55" s="12" t="s">
        <v>132</v>
      </c>
      <c r="E55" s="13">
        <v>1970</v>
      </c>
      <c r="F55" s="13">
        <v>8</v>
      </c>
      <c r="G55" s="13"/>
      <c r="H55" s="14" t="s">
        <v>551</v>
      </c>
      <c r="I55" s="14" t="str">
        <f t="shared" ref="I55:I111" si="0">H55</f>
        <v>Fr. Skrotzki (SKR)</v>
      </c>
      <c r="J55" s="13"/>
      <c r="K55" s="12"/>
      <c r="L55" s="12"/>
      <c r="M55" s="12" t="s">
        <v>544</v>
      </c>
      <c r="N55" s="12" t="s">
        <v>133</v>
      </c>
      <c r="O55" s="12" t="s">
        <v>134</v>
      </c>
      <c r="P55" s="14" t="s">
        <v>543</v>
      </c>
    </row>
    <row r="56" spans="1:16" ht="30" x14ac:dyDescent="0.25">
      <c r="A56" s="8">
        <v>2</v>
      </c>
      <c r="B56" s="25">
        <v>2232</v>
      </c>
      <c r="C56" s="12" t="s">
        <v>135</v>
      </c>
      <c r="D56" s="12" t="s">
        <v>132</v>
      </c>
      <c r="E56" s="13">
        <v>1970</v>
      </c>
      <c r="F56" s="13">
        <v>16</v>
      </c>
      <c r="G56" s="13"/>
      <c r="H56" s="14" t="s">
        <v>549</v>
      </c>
      <c r="I56" s="14" t="str">
        <f t="shared" si="0"/>
        <v xml:space="preserve">Fr. Skrotzki (SKR) </v>
      </c>
      <c r="J56" s="13"/>
      <c r="K56" s="12"/>
      <c r="L56" s="12"/>
      <c r="M56" s="12" t="s">
        <v>544</v>
      </c>
      <c r="N56" s="12" t="s">
        <v>133</v>
      </c>
      <c r="O56" s="12" t="s">
        <v>134</v>
      </c>
      <c r="P56" s="14" t="s">
        <v>543</v>
      </c>
    </row>
    <row r="57" spans="1:16" ht="30" x14ac:dyDescent="0.25">
      <c r="A57" s="8">
        <v>2</v>
      </c>
      <c r="B57" s="25">
        <v>2233</v>
      </c>
      <c r="C57" s="12" t="s">
        <v>136</v>
      </c>
      <c r="D57" s="12" t="s">
        <v>132</v>
      </c>
      <c r="E57" s="13">
        <v>1970</v>
      </c>
      <c r="F57" s="13">
        <v>8</v>
      </c>
      <c r="G57" s="13"/>
      <c r="H57" s="14" t="s">
        <v>549</v>
      </c>
      <c r="I57" s="14" t="str">
        <f t="shared" si="0"/>
        <v xml:space="preserve">Fr. Skrotzki (SKR) </v>
      </c>
      <c r="J57" s="13"/>
      <c r="K57" s="12"/>
      <c r="L57" s="12"/>
      <c r="M57" s="12" t="s">
        <v>544</v>
      </c>
      <c r="N57" s="12" t="s">
        <v>133</v>
      </c>
      <c r="O57" s="12" t="s">
        <v>134</v>
      </c>
      <c r="P57" s="14" t="s">
        <v>543</v>
      </c>
    </row>
    <row r="58" spans="1:16" ht="30" x14ac:dyDescent="0.25">
      <c r="A58" s="8">
        <v>2</v>
      </c>
      <c r="B58" s="25">
        <v>2234</v>
      </c>
      <c r="C58" s="12" t="s">
        <v>137</v>
      </c>
      <c r="D58" s="12" t="s">
        <v>132</v>
      </c>
      <c r="E58" s="13">
        <v>1970</v>
      </c>
      <c r="F58" s="13">
        <v>16</v>
      </c>
      <c r="G58" s="13"/>
      <c r="H58" s="14" t="s">
        <v>549</v>
      </c>
      <c r="I58" s="14" t="str">
        <f t="shared" si="0"/>
        <v xml:space="preserve">Fr. Skrotzki (SKR) </v>
      </c>
      <c r="J58" s="13"/>
      <c r="K58" s="12"/>
      <c r="L58" s="12"/>
      <c r="M58" s="12" t="s">
        <v>544</v>
      </c>
      <c r="N58" s="12" t="s">
        <v>133</v>
      </c>
      <c r="O58" s="12" t="s">
        <v>134</v>
      </c>
      <c r="P58" s="14" t="s">
        <v>543</v>
      </c>
    </row>
    <row r="59" spans="1:16" ht="30" x14ac:dyDescent="0.25">
      <c r="A59" s="8">
        <v>2</v>
      </c>
      <c r="B59" s="25">
        <v>2235</v>
      </c>
      <c r="C59" s="12" t="s">
        <v>138</v>
      </c>
      <c r="D59" s="12" t="s">
        <v>132</v>
      </c>
      <c r="E59" s="13">
        <v>1970</v>
      </c>
      <c r="F59" s="13">
        <v>8</v>
      </c>
      <c r="G59" s="13"/>
      <c r="H59" s="14" t="s">
        <v>549</v>
      </c>
      <c r="I59" s="14" t="str">
        <f t="shared" si="0"/>
        <v xml:space="preserve">Fr. Skrotzki (SKR) </v>
      </c>
      <c r="J59" s="13"/>
      <c r="K59" s="12"/>
      <c r="L59" s="12"/>
      <c r="M59" s="12" t="s">
        <v>544</v>
      </c>
      <c r="N59" s="12" t="s">
        <v>133</v>
      </c>
      <c r="O59" s="12" t="s">
        <v>134</v>
      </c>
      <c r="P59" s="14" t="s">
        <v>543</v>
      </c>
    </row>
    <row r="60" spans="1:16" ht="30" x14ac:dyDescent="0.25">
      <c r="A60" s="8">
        <v>2</v>
      </c>
      <c r="B60" s="25">
        <v>2236</v>
      </c>
      <c r="C60" s="12" t="s">
        <v>139</v>
      </c>
      <c r="D60" s="12" t="s">
        <v>132</v>
      </c>
      <c r="E60" s="13">
        <v>1970</v>
      </c>
      <c r="F60" s="13">
        <v>8</v>
      </c>
      <c r="G60" s="13"/>
      <c r="H60" s="14" t="s">
        <v>549</v>
      </c>
      <c r="I60" s="14" t="str">
        <f t="shared" si="0"/>
        <v xml:space="preserve">Fr. Skrotzki (SKR) </v>
      </c>
      <c r="J60" s="13"/>
      <c r="K60" s="12"/>
      <c r="L60" s="12"/>
      <c r="M60" s="12" t="s">
        <v>544</v>
      </c>
      <c r="N60" s="12" t="s">
        <v>133</v>
      </c>
      <c r="O60" s="12" t="s">
        <v>134</v>
      </c>
      <c r="P60" s="14" t="s">
        <v>543</v>
      </c>
    </row>
    <row r="61" spans="1:16" ht="30" x14ac:dyDescent="0.25">
      <c r="A61" s="8">
        <v>2</v>
      </c>
      <c r="B61" s="25">
        <v>2237</v>
      </c>
      <c r="C61" s="12" t="s">
        <v>140</v>
      </c>
      <c r="D61" s="12" t="s">
        <v>132</v>
      </c>
      <c r="E61" s="13">
        <v>1970</v>
      </c>
      <c r="F61" s="13"/>
      <c r="G61" s="13">
        <v>46</v>
      </c>
      <c r="H61" s="14" t="s">
        <v>549</v>
      </c>
      <c r="I61" s="14" t="str">
        <f t="shared" si="0"/>
        <v xml:space="preserve">Fr. Skrotzki (SKR) </v>
      </c>
      <c r="J61" s="13"/>
      <c r="K61" s="12"/>
      <c r="L61" s="12"/>
      <c r="M61" s="12" t="s">
        <v>544</v>
      </c>
      <c r="N61" s="12" t="s">
        <v>133</v>
      </c>
      <c r="O61" s="12" t="s">
        <v>134</v>
      </c>
      <c r="P61" s="14" t="s">
        <v>543</v>
      </c>
    </row>
    <row r="62" spans="1:16" ht="45" x14ac:dyDescent="0.25">
      <c r="A62" s="8">
        <v>2</v>
      </c>
      <c r="B62" s="25">
        <v>2242</v>
      </c>
      <c r="C62" s="12" t="s">
        <v>141</v>
      </c>
      <c r="D62" s="12" t="s">
        <v>142</v>
      </c>
      <c r="E62" s="13">
        <v>1960</v>
      </c>
      <c r="F62" s="13">
        <v>6</v>
      </c>
      <c r="G62" s="13"/>
      <c r="H62" s="14" t="s">
        <v>549</v>
      </c>
      <c r="I62" s="14" t="str">
        <f t="shared" si="0"/>
        <v xml:space="preserve">Fr. Skrotzki (SKR) </v>
      </c>
      <c r="J62" s="13"/>
      <c r="K62" s="12"/>
      <c r="L62" s="12"/>
      <c r="M62" s="12" t="s">
        <v>544</v>
      </c>
      <c r="N62" s="12" t="s">
        <v>143</v>
      </c>
      <c r="O62" s="12" t="s">
        <v>143</v>
      </c>
      <c r="P62" s="14" t="s">
        <v>543</v>
      </c>
    </row>
    <row r="63" spans="1:16" ht="45" x14ac:dyDescent="0.25">
      <c r="A63" s="8">
        <v>2</v>
      </c>
      <c r="B63" s="25">
        <v>2243</v>
      </c>
      <c r="C63" s="12" t="s">
        <v>144</v>
      </c>
      <c r="D63" s="12" t="s">
        <v>142</v>
      </c>
      <c r="E63" s="13">
        <v>1960</v>
      </c>
      <c r="F63" s="13">
        <v>6</v>
      </c>
      <c r="G63" s="13"/>
      <c r="H63" s="14" t="s">
        <v>549</v>
      </c>
      <c r="I63" s="14" t="str">
        <f t="shared" si="0"/>
        <v xml:space="preserve">Fr. Skrotzki (SKR) </v>
      </c>
      <c r="J63" s="13"/>
      <c r="K63" s="12"/>
      <c r="L63" s="12"/>
      <c r="M63" s="12" t="s">
        <v>544</v>
      </c>
      <c r="N63" s="12" t="s">
        <v>143</v>
      </c>
      <c r="O63" s="12" t="s">
        <v>143</v>
      </c>
      <c r="P63" s="14" t="s">
        <v>543</v>
      </c>
    </row>
    <row r="64" spans="1:16" ht="45" x14ac:dyDescent="0.25">
      <c r="A64" s="8">
        <v>2</v>
      </c>
      <c r="B64" s="25">
        <v>2244</v>
      </c>
      <c r="C64" s="12" t="s">
        <v>145</v>
      </c>
      <c r="D64" s="12" t="s">
        <v>142</v>
      </c>
      <c r="E64" s="13">
        <v>1960</v>
      </c>
      <c r="F64" s="13">
        <v>6</v>
      </c>
      <c r="G64" s="13"/>
      <c r="H64" s="14" t="s">
        <v>549</v>
      </c>
      <c r="I64" s="14" t="str">
        <f t="shared" si="0"/>
        <v xml:space="preserve">Fr. Skrotzki (SKR) </v>
      </c>
      <c r="J64" s="13"/>
      <c r="K64" s="12"/>
      <c r="L64" s="12"/>
      <c r="M64" s="12" t="s">
        <v>544</v>
      </c>
      <c r="N64" s="12" t="s">
        <v>143</v>
      </c>
      <c r="O64" s="12" t="s">
        <v>143</v>
      </c>
      <c r="P64" s="14" t="s">
        <v>543</v>
      </c>
    </row>
    <row r="65" spans="1:16" ht="45" x14ac:dyDescent="0.25">
      <c r="A65" s="8">
        <v>2</v>
      </c>
      <c r="B65" s="25">
        <v>2245</v>
      </c>
      <c r="C65" s="12" t="s">
        <v>146</v>
      </c>
      <c r="D65" s="12" t="s">
        <v>142</v>
      </c>
      <c r="E65" s="13">
        <v>1960</v>
      </c>
      <c r="F65" s="13">
        <v>6</v>
      </c>
      <c r="G65" s="13"/>
      <c r="H65" s="14" t="s">
        <v>549</v>
      </c>
      <c r="I65" s="14" t="str">
        <f t="shared" si="0"/>
        <v xml:space="preserve">Fr. Skrotzki (SKR) </v>
      </c>
      <c r="J65" s="13"/>
      <c r="K65" s="12"/>
      <c r="L65" s="12"/>
      <c r="M65" s="12" t="s">
        <v>544</v>
      </c>
      <c r="N65" s="12" t="s">
        <v>143</v>
      </c>
      <c r="O65" s="12" t="s">
        <v>143</v>
      </c>
      <c r="P65" s="14" t="s">
        <v>543</v>
      </c>
    </row>
    <row r="66" spans="1:16" ht="45" x14ac:dyDescent="0.25">
      <c r="A66" s="8">
        <v>2</v>
      </c>
      <c r="B66" s="25">
        <v>2246</v>
      </c>
      <c r="C66" s="12" t="s">
        <v>147</v>
      </c>
      <c r="D66" s="12" t="s">
        <v>142</v>
      </c>
      <c r="E66" s="13">
        <v>1960</v>
      </c>
      <c r="F66" s="13">
        <v>12</v>
      </c>
      <c r="G66" s="13"/>
      <c r="H66" s="14" t="s">
        <v>549</v>
      </c>
      <c r="I66" s="14" t="str">
        <f t="shared" si="0"/>
        <v xml:space="preserve">Fr. Skrotzki (SKR) </v>
      </c>
      <c r="J66" s="13"/>
      <c r="K66" s="12"/>
      <c r="L66" s="12"/>
      <c r="M66" s="12" t="s">
        <v>544</v>
      </c>
      <c r="N66" s="12" t="s">
        <v>143</v>
      </c>
      <c r="O66" s="12" t="s">
        <v>143</v>
      </c>
      <c r="P66" s="14" t="s">
        <v>543</v>
      </c>
    </row>
    <row r="67" spans="1:16" ht="45" x14ac:dyDescent="0.25">
      <c r="A67" s="8">
        <v>2</v>
      </c>
      <c r="B67" s="25">
        <v>2247</v>
      </c>
      <c r="C67" s="12" t="s">
        <v>148</v>
      </c>
      <c r="D67" s="12" t="s">
        <v>142</v>
      </c>
      <c r="E67" s="13">
        <v>1960</v>
      </c>
      <c r="F67" s="13">
        <v>6</v>
      </c>
      <c r="G67" s="13"/>
      <c r="H67" s="14" t="s">
        <v>549</v>
      </c>
      <c r="I67" s="14" t="str">
        <f t="shared" si="0"/>
        <v xml:space="preserve">Fr. Skrotzki (SKR) </v>
      </c>
      <c r="J67" s="13"/>
      <c r="K67" s="12"/>
      <c r="L67" s="12"/>
      <c r="M67" s="12" t="s">
        <v>544</v>
      </c>
      <c r="N67" s="12" t="s">
        <v>143</v>
      </c>
      <c r="O67" s="12" t="s">
        <v>143</v>
      </c>
      <c r="P67" s="14" t="s">
        <v>543</v>
      </c>
    </row>
    <row r="68" spans="1:16" ht="45" x14ac:dyDescent="0.25">
      <c r="A68" s="8">
        <v>2</v>
      </c>
      <c r="B68" s="25">
        <v>2248</v>
      </c>
      <c r="C68" s="12" t="s">
        <v>149</v>
      </c>
      <c r="D68" s="12" t="s">
        <v>142</v>
      </c>
      <c r="E68" s="13">
        <v>1960</v>
      </c>
      <c r="F68" s="13">
        <v>6</v>
      </c>
      <c r="G68" s="13"/>
      <c r="H68" s="14" t="s">
        <v>549</v>
      </c>
      <c r="I68" s="14" t="str">
        <f t="shared" si="0"/>
        <v xml:space="preserve">Fr. Skrotzki (SKR) </v>
      </c>
      <c r="J68" s="13"/>
      <c r="K68" s="12"/>
      <c r="L68" s="12"/>
      <c r="M68" s="12" t="s">
        <v>544</v>
      </c>
      <c r="N68" s="12" t="s">
        <v>143</v>
      </c>
      <c r="O68" s="12" t="s">
        <v>143</v>
      </c>
      <c r="P68" s="14" t="s">
        <v>543</v>
      </c>
    </row>
    <row r="69" spans="1:16" ht="45" x14ac:dyDescent="0.25">
      <c r="A69" s="8">
        <v>2</v>
      </c>
      <c r="B69" s="25">
        <v>2249</v>
      </c>
      <c r="C69" s="12" t="s">
        <v>150</v>
      </c>
      <c r="D69" s="12" t="s">
        <v>142</v>
      </c>
      <c r="E69" s="13">
        <v>1960</v>
      </c>
      <c r="F69" s="13">
        <v>6</v>
      </c>
      <c r="G69" s="13"/>
      <c r="H69" s="14" t="s">
        <v>549</v>
      </c>
      <c r="I69" s="14" t="str">
        <f t="shared" si="0"/>
        <v xml:space="preserve">Fr. Skrotzki (SKR) </v>
      </c>
      <c r="J69" s="13"/>
      <c r="K69" s="12"/>
      <c r="L69" s="12"/>
      <c r="M69" s="12" t="s">
        <v>544</v>
      </c>
      <c r="N69" s="12" t="s">
        <v>143</v>
      </c>
      <c r="O69" s="12" t="s">
        <v>143</v>
      </c>
      <c r="P69" s="14" t="s">
        <v>543</v>
      </c>
    </row>
    <row r="70" spans="1:16" ht="45" x14ac:dyDescent="0.25">
      <c r="A70" s="8">
        <v>2</v>
      </c>
      <c r="B70" s="25">
        <v>2250</v>
      </c>
      <c r="C70" s="12" t="s">
        <v>151</v>
      </c>
      <c r="D70" s="12" t="s">
        <v>142</v>
      </c>
      <c r="E70" s="13">
        <v>1960</v>
      </c>
      <c r="F70" s="13">
        <v>6</v>
      </c>
      <c r="G70" s="13"/>
      <c r="H70" s="14" t="s">
        <v>549</v>
      </c>
      <c r="I70" s="14" t="str">
        <f t="shared" si="0"/>
        <v xml:space="preserve">Fr. Skrotzki (SKR) </v>
      </c>
      <c r="J70" s="13"/>
      <c r="K70" s="12"/>
      <c r="L70" s="12"/>
      <c r="M70" s="12" t="s">
        <v>544</v>
      </c>
      <c r="N70" s="12" t="s">
        <v>143</v>
      </c>
      <c r="O70" s="12" t="s">
        <v>143</v>
      </c>
      <c r="P70" s="14" t="s">
        <v>543</v>
      </c>
    </row>
    <row r="71" spans="1:16" ht="45" x14ac:dyDescent="0.25">
      <c r="A71" s="8">
        <v>2</v>
      </c>
      <c r="B71" s="25">
        <v>2251</v>
      </c>
      <c r="C71" s="12" t="s">
        <v>152</v>
      </c>
      <c r="D71" s="12" t="s">
        <v>142</v>
      </c>
      <c r="E71" s="13">
        <v>1960</v>
      </c>
      <c r="F71" s="13">
        <v>6</v>
      </c>
      <c r="G71" s="13"/>
      <c r="H71" s="14" t="s">
        <v>551</v>
      </c>
      <c r="I71" s="14" t="str">
        <f t="shared" si="0"/>
        <v>Fr. Skrotzki (SKR)</v>
      </c>
      <c r="J71" s="13"/>
      <c r="K71" s="12"/>
      <c r="L71" s="12"/>
      <c r="M71" s="12" t="s">
        <v>544</v>
      </c>
      <c r="N71" s="12" t="s">
        <v>143</v>
      </c>
      <c r="O71" s="12" t="s">
        <v>143</v>
      </c>
      <c r="P71" s="14" t="s">
        <v>543</v>
      </c>
    </row>
    <row r="72" spans="1:16" ht="45" x14ac:dyDescent="0.25">
      <c r="A72" s="8">
        <v>2</v>
      </c>
      <c r="B72" s="25">
        <v>2252</v>
      </c>
      <c r="C72" s="12" t="s">
        <v>153</v>
      </c>
      <c r="D72" s="12" t="s">
        <v>142</v>
      </c>
      <c r="E72" s="13">
        <v>1960</v>
      </c>
      <c r="F72" s="13">
        <v>6</v>
      </c>
      <c r="G72" s="13"/>
      <c r="H72" s="14" t="s">
        <v>549</v>
      </c>
      <c r="I72" s="14" t="str">
        <f t="shared" si="0"/>
        <v xml:space="preserve">Fr. Skrotzki (SKR) </v>
      </c>
      <c r="J72" s="13"/>
      <c r="K72" s="12"/>
      <c r="L72" s="12"/>
      <c r="M72" s="12" t="s">
        <v>544</v>
      </c>
      <c r="N72" s="12" t="s">
        <v>143</v>
      </c>
      <c r="O72" s="12" t="s">
        <v>143</v>
      </c>
      <c r="P72" s="14" t="s">
        <v>543</v>
      </c>
    </row>
    <row r="73" spans="1:16" ht="45" x14ac:dyDescent="0.25">
      <c r="A73" s="8">
        <v>2</v>
      </c>
      <c r="B73" s="25">
        <v>2253</v>
      </c>
      <c r="C73" s="12" t="s">
        <v>154</v>
      </c>
      <c r="D73" s="12" t="s">
        <v>142</v>
      </c>
      <c r="E73" s="13">
        <v>1960</v>
      </c>
      <c r="F73" s="13">
        <v>6</v>
      </c>
      <c r="G73" s="13"/>
      <c r="H73" s="14" t="s">
        <v>549</v>
      </c>
      <c r="I73" s="14" t="str">
        <f t="shared" si="0"/>
        <v xml:space="preserve">Fr. Skrotzki (SKR) </v>
      </c>
      <c r="J73" s="13"/>
      <c r="K73" s="12"/>
      <c r="L73" s="12"/>
      <c r="M73" s="12" t="s">
        <v>544</v>
      </c>
      <c r="N73" s="12" t="s">
        <v>143</v>
      </c>
      <c r="O73" s="12" t="s">
        <v>143</v>
      </c>
      <c r="P73" s="14" t="s">
        <v>543</v>
      </c>
    </row>
    <row r="74" spans="1:16" ht="45" x14ac:dyDescent="0.25">
      <c r="A74" s="8">
        <v>2</v>
      </c>
      <c r="B74" s="25">
        <v>2254</v>
      </c>
      <c r="C74" s="12" t="s">
        <v>155</v>
      </c>
      <c r="D74" s="12" t="s">
        <v>142</v>
      </c>
      <c r="E74" s="13">
        <v>1960</v>
      </c>
      <c r="F74" s="13"/>
      <c r="G74" s="13">
        <v>64</v>
      </c>
      <c r="H74" s="14" t="s">
        <v>551</v>
      </c>
      <c r="I74" s="14" t="str">
        <f t="shared" si="0"/>
        <v>Fr. Skrotzki (SKR)</v>
      </c>
      <c r="J74" s="13"/>
      <c r="K74" s="12"/>
      <c r="L74" s="12"/>
      <c r="M74" s="12" t="s">
        <v>544</v>
      </c>
      <c r="N74" s="12" t="s">
        <v>143</v>
      </c>
      <c r="O74" s="12" t="s">
        <v>143</v>
      </c>
      <c r="P74" s="14" t="s">
        <v>543</v>
      </c>
    </row>
    <row r="75" spans="1:16" x14ac:dyDescent="0.25">
      <c r="A75" s="8">
        <v>2</v>
      </c>
      <c r="B75" s="25">
        <v>2271</v>
      </c>
      <c r="C75" s="12" t="s">
        <v>156</v>
      </c>
      <c r="D75" s="12" t="s">
        <v>157</v>
      </c>
      <c r="E75" s="13">
        <v>1969</v>
      </c>
      <c r="F75" s="13">
        <v>20</v>
      </c>
      <c r="G75" s="13">
        <v>20</v>
      </c>
      <c r="H75" s="14" t="s">
        <v>549</v>
      </c>
      <c r="I75" s="14" t="str">
        <f t="shared" si="0"/>
        <v xml:space="preserve">Fr. Skrotzki (SKR) </v>
      </c>
      <c r="J75" s="13"/>
      <c r="K75" s="12"/>
      <c r="L75" s="12"/>
      <c r="M75" s="12" t="s">
        <v>544</v>
      </c>
      <c r="N75" s="12" t="s">
        <v>158</v>
      </c>
      <c r="O75" s="12" t="s">
        <v>158</v>
      </c>
      <c r="P75" s="14" t="s">
        <v>543</v>
      </c>
    </row>
    <row r="76" spans="1:16" ht="30" x14ac:dyDescent="0.25">
      <c r="A76" s="8">
        <v>2</v>
      </c>
      <c r="B76" s="25">
        <v>2286</v>
      </c>
      <c r="C76" s="12" t="s">
        <v>159</v>
      </c>
      <c r="D76" s="12" t="s">
        <v>59</v>
      </c>
      <c r="E76" s="13">
        <v>1988</v>
      </c>
      <c r="F76" s="13">
        <v>36</v>
      </c>
      <c r="G76" s="13">
        <v>38</v>
      </c>
      <c r="H76" s="14" t="s">
        <v>549</v>
      </c>
      <c r="I76" s="14" t="str">
        <f t="shared" si="0"/>
        <v xml:space="preserve">Fr. Skrotzki (SKR) </v>
      </c>
      <c r="J76" s="13"/>
      <c r="K76" s="12"/>
      <c r="L76" s="12"/>
      <c r="M76" s="12" t="s">
        <v>542</v>
      </c>
      <c r="N76" s="12" t="s">
        <v>60</v>
      </c>
      <c r="O76" s="12" t="s">
        <v>60</v>
      </c>
      <c r="P76" s="14" t="s">
        <v>543</v>
      </c>
    </row>
    <row r="77" spans="1:16" x14ac:dyDescent="0.25">
      <c r="A77" s="8">
        <v>2</v>
      </c>
      <c r="B77" s="25">
        <v>2291</v>
      </c>
      <c r="C77" s="12" t="s">
        <v>160</v>
      </c>
      <c r="D77" s="12" t="s">
        <v>161</v>
      </c>
      <c r="E77" s="13">
        <v>1996</v>
      </c>
      <c r="F77" s="13">
        <v>16</v>
      </c>
      <c r="G77" s="13"/>
      <c r="H77" s="48" t="s">
        <v>540</v>
      </c>
      <c r="I77" s="14" t="s">
        <v>563</v>
      </c>
      <c r="J77" s="13"/>
      <c r="K77" s="12"/>
      <c r="L77" s="12"/>
      <c r="M77" s="12" t="s">
        <v>542</v>
      </c>
      <c r="N77" s="12" t="s">
        <v>162</v>
      </c>
      <c r="O77" s="12" t="s">
        <v>162</v>
      </c>
      <c r="P77" s="14" t="s">
        <v>543</v>
      </c>
    </row>
    <row r="78" spans="1:16" x14ac:dyDescent="0.25">
      <c r="A78" s="8">
        <v>2</v>
      </c>
      <c r="B78" s="25">
        <v>2292</v>
      </c>
      <c r="C78" s="12" t="s">
        <v>163</v>
      </c>
      <c r="D78" s="12" t="s">
        <v>161</v>
      </c>
      <c r="E78" s="13">
        <v>2001</v>
      </c>
      <c r="F78" s="13">
        <v>14</v>
      </c>
      <c r="G78" s="13"/>
      <c r="H78" s="48" t="s">
        <v>540</v>
      </c>
      <c r="I78" s="14" t="s">
        <v>563</v>
      </c>
      <c r="J78" s="13"/>
      <c r="K78" s="12"/>
      <c r="L78" s="12"/>
      <c r="M78" s="12" t="s">
        <v>542</v>
      </c>
      <c r="N78" s="12" t="s">
        <v>162</v>
      </c>
      <c r="O78" s="12" t="s">
        <v>162</v>
      </c>
      <c r="P78" s="14" t="s">
        <v>543</v>
      </c>
    </row>
    <row r="79" spans="1:16" x14ac:dyDescent="0.25">
      <c r="A79" s="8">
        <v>2</v>
      </c>
      <c r="B79" s="25">
        <v>2293</v>
      </c>
      <c r="C79" s="12" t="s">
        <v>164</v>
      </c>
      <c r="D79" s="12" t="s">
        <v>161</v>
      </c>
      <c r="E79" s="13">
        <v>2001</v>
      </c>
      <c r="F79" s="13">
        <v>14</v>
      </c>
      <c r="G79" s="13"/>
      <c r="H79" s="48" t="s">
        <v>540</v>
      </c>
      <c r="I79" s="14" t="s">
        <v>563</v>
      </c>
      <c r="J79" s="13"/>
      <c r="K79" s="12"/>
      <c r="L79" s="12"/>
      <c r="M79" s="12" t="s">
        <v>542</v>
      </c>
      <c r="N79" s="12" t="s">
        <v>162</v>
      </c>
      <c r="O79" s="12" t="s">
        <v>162</v>
      </c>
      <c r="P79" s="14" t="s">
        <v>543</v>
      </c>
    </row>
    <row r="80" spans="1:16" ht="30" x14ac:dyDescent="0.25">
      <c r="A80" s="8">
        <v>2</v>
      </c>
      <c r="B80" s="25">
        <v>2294</v>
      </c>
      <c r="C80" s="12" t="s">
        <v>165</v>
      </c>
      <c r="D80" s="12" t="s">
        <v>161</v>
      </c>
      <c r="E80" s="13">
        <v>2001</v>
      </c>
      <c r="F80" s="13"/>
      <c r="G80" s="13">
        <v>74</v>
      </c>
      <c r="H80" s="48" t="s">
        <v>540</v>
      </c>
      <c r="I80" s="14" t="s">
        <v>563</v>
      </c>
      <c r="J80" s="13"/>
      <c r="K80" s="12"/>
      <c r="L80" s="12"/>
      <c r="M80" s="12" t="s">
        <v>542</v>
      </c>
      <c r="N80" s="12" t="s">
        <v>162</v>
      </c>
      <c r="O80" s="12" t="s">
        <v>162</v>
      </c>
      <c r="P80" s="14" t="s">
        <v>543</v>
      </c>
    </row>
    <row r="81" spans="1:16" x14ac:dyDescent="0.25">
      <c r="A81" s="8">
        <v>2</v>
      </c>
      <c r="B81" s="25">
        <v>2301</v>
      </c>
      <c r="C81" s="12" t="s">
        <v>166</v>
      </c>
      <c r="D81" s="12" t="s">
        <v>161</v>
      </c>
      <c r="E81" s="13">
        <v>1970</v>
      </c>
      <c r="F81" s="13">
        <v>18</v>
      </c>
      <c r="G81" s="13"/>
      <c r="H81" s="48" t="s">
        <v>540</v>
      </c>
      <c r="I81" s="14" t="s">
        <v>563</v>
      </c>
      <c r="J81" s="13"/>
      <c r="K81" s="12"/>
      <c r="L81" s="12"/>
      <c r="M81" s="12" t="s">
        <v>542</v>
      </c>
      <c r="N81" s="12" t="s">
        <v>162</v>
      </c>
      <c r="O81" s="12" t="s">
        <v>162</v>
      </c>
      <c r="P81" s="14" t="s">
        <v>543</v>
      </c>
    </row>
    <row r="82" spans="1:16" x14ac:dyDescent="0.25">
      <c r="A82" s="8">
        <v>2</v>
      </c>
      <c r="B82" s="25">
        <v>2302</v>
      </c>
      <c r="C82" s="12" t="s">
        <v>167</v>
      </c>
      <c r="D82" s="12" t="s">
        <v>161</v>
      </c>
      <c r="E82" s="13">
        <v>1970</v>
      </c>
      <c r="F82" s="13">
        <v>21</v>
      </c>
      <c r="G82" s="13"/>
      <c r="H82" s="48" t="s">
        <v>540</v>
      </c>
      <c r="I82" s="14" t="s">
        <v>563</v>
      </c>
      <c r="J82" s="13"/>
      <c r="K82" s="12"/>
      <c r="L82" s="12"/>
      <c r="M82" s="12" t="s">
        <v>542</v>
      </c>
      <c r="N82" s="12" t="s">
        <v>162</v>
      </c>
      <c r="O82" s="12" t="s">
        <v>162</v>
      </c>
      <c r="P82" s="14" t="s">
        <v>543</v>
      </c>
    </row>
    <row r="83" spans="1:16" x14ac:dyDescent="0.25">
      <c r="A83" s="8">
        <v>2</v>
      </c>
      <c r="B83" s="25">
        <v>2303</v>
      </c>
      <c r="C83" s="12" t="s">
        <v>168</v>
      </c>
      <c r="D83" s="12" t="s">
        <v>161</v>
      </c>
      <c r="E83" s="13">
        <v>1961</v>
      </c>
      <c r="F83" s="13">
        <v>22</v>
      </c>
      <c r="G83" s="13"/>
      <c r="H83" s="48" t="s">
        <v>540</v>
      </c>
      <c r="I83" s="14" t="s">
        <v>563</v>
      </c>
      <c r="J83" s="13"/>
      <c r="K83" s="12"/>
      <c r="L83" s="12"/>
      <c r="M83" s="12" t="s">
        <v>542</v>
      </c>
      <c r="N83" s="12" t="s">
        <v>162</v>
      </c>
      <c r="O83" s="12" t="s">
        <v>162</v>
      </c>
      <c r="P83" s="14" t="s">
        <v>543</v>
      </c>
    </row>
    <row r="84" spans="1:16" x14ac:dyDescent="0.25">
      <c r="A84" s="8">
        <v>2</v>
      </c>
      <c r="B84" s="25">
        <v>2304</v>
      </c>
      <c r="C84" s="12" t="s">
        <v>169</v>
      </c>
      <c r="D84" s="12" t="s">
        <v>161</v>
      </c>
      <c r="E84" s="13">
        <v>1961</v>
      </c>
      <c r="F84" s="13">
        <v>19</v>
      </c>
      <c r="G84" s="13"/>
      <c r="H84" s="48" t="s">
        <v>540</v>
      </c>
      <c r="I84" s="14" t="s">
        <v>563</v>
      </c>
      <c r="J84" s="13"/>
      <c r="K84" s="12"/>
      <c r="L84" s="12"/>
      <c r="M84" s="12" t="s">
        <v>542</v>
      </c>
      <c r="N84" s="12" t="s">
        <v>162</v>
      </c>
      <c r="O84" s="12" t="s">
        <v>162</v>
      </c>
      <c r="P84" s="14" t="s">
        <v>543</v>
      </c>
    </row>
    <row r="85" spans="1:16" x14ac:dyDescent="0.25">
      <c r="A85" s="8">
        <v>2</v>
      </c>
      <c r="B85" s="25">
        <v>2305</v>
      </c>
      <c r="C85" s="12" t="s">
        <v>170</v>
      </c>
      <c r="D85" s="12" t="s">
        <v>161</v>
      </c>
      <c r="E85" s="13">
        <v>1961</v>
      </c>
      <c r="F85" s="13">
        <v>15</v>
      </c>
      <c r="G85" s="13"/>
      <c r="H85" s="48" t="s">
        <v>540</v>
      </c>
      <c r="I85" s="14" t="s">
        <v>563</v>
      </c>
      <c r="J85" s="13"/>
      <c r="K85" s="12"/>
      <c r="L85" s="12"/>
      <c r="M85" s="12" t="s">
        <v>542</v>
      </c>
      <c r="N85" s="12" t="s">
        <v>162</v>
      </c>
      <c r="O85" s="12" t="s">
        <v>162</v>
      </c>
      <c r="P85" s="14" t="s">
        <v>543</v>
      </c>
    </row>
    <row r="86" spans="1:16" x14ac:dyDescent="0.25">
      <c r="A86" s="8">
        <v>2</v>
      </c>
      <c r="B86" s="25">
        <v>2306</v>
      </c>
      <c r="C86" s="12" t="s">
        <v>171</v>
      </c>
      <c r="D86" s="12" t="s">
        <v>161</v>
      </c>
      <c r="E86" s="13">
        <v>1961</v>
      </c>
      <c r="F86" s="13">
        <v>20</v>
      </c>
      <c r="G86" s="13"/>
      <c r="H86" s="48" t="s">
        <v>540</v>
      </c>
      <c r="I86" s="14" t="s">
        <v>563</v>
      </c>
      <c r="J86" s="13"/>
      <c r="K86" s="12"/>
      <c r="L86" s="12"/>
      <c r="M86" s="12" t="s">
        <v>542</v>
      </c>
      <c r="N86" s="12" t="s">
        <v>162</v>
      </c>
      <c r="O86" s="12" t="s">
        <v>162</v>
      </c>
      <c r="P86" s="14" t="s">
        <v>543</v>
      </c>
    </row>
    <row r="87" spans="1:16" x14ac:dyDescent="0.25">
      <c r="A87" s="8">
        <v>2</v>
      </c>
      <c r="B87" s="25">
        <v>2307</v>
      </c>
      <c r="C87" s="12" t="s">
        <v>172</v>
      </c>
      <c r="D87" s="12" t="s">
        <v>161</v>
      </c>
      <c r="E87" s="13">
        <v>1961</v>
      </c>
      <c r="F87" s="13">
        <v>13</v>
      </c>
      <c r="G87" s="13"/>
      <c r="H87" s="48" t="s">
        <v>540</v>
      </c>
      <c r="I87" s="14" t="s">
        <v>563</v>
      </c>
      <c r="J87" s="13"/>
      <c r="K87" s="12"/>
      <c r="L87" s="12"/>
      <c r="M87" s="12" t="s">
        <v>542</v>
      </c>
      <c r="N87" s="12" t="s">
        <v>162</v>
      </c>
      <c r="O87" s="12" t="s">
        <v>162</v>
      </c>
      <c r="P87" s="14" t="s">
        <v>543</v>
      </c>
    </row>
    <row r="88" spans="1:16" x14ac:dyDescent="0.25">
      <c r="A88" s="8">
        <v>2</v>
      </c>
      <c r="B88" s="25">
        <v>2308</v>
      </c>
      <c r="C88" s="12" t="s">
        <v>1</v>
      </c>
      <c r="D88" s="12" t="s">
        <v>161</v>
      </c>
      <c r="E88" s="13">
        <v>1961</v>
      </c>
      <c r="F88" s="13">
        <v>7</v>
      </c>
      <c r="G88" s="13"/>
      <c r="H88" s="48" t="s">
        <v>540</v>
      </c>
      <c r="I88" s="14" t="s">
        <v>563</v>
      </c>
      <c r="J88" s="13"/>
      <c r="K88" s="12"/>
      <c r="L88" s="12"/>
      <c r="M88" s="12" t="s">
        <v>542</v>
      </c>
      <c r="N88" s="12" t="s">
        <v>162</v>
      </c>
      <c r="O88" s="12" t="s">
        <v>162</v>
      </c>
      <c r="P88" s="14" t="s">
        <v>543</v>
      </c>
    </row>
    <row r="89" spans="1:16" x14ac:dyDescent="0.25">
      <c r="A89" s="8">
        <v>2</v>
      </c>
      <c r="B89" s="25">
        <v>2309</v>
      </c>
      <c r="C89" s="12" t="s">
        <v>173</v>
      </c>
      <c r="D89" s="12" t="s">
        <v>161</v>
      </c>
      <c r="E89" s="13">
        <v>1965</v>
      </c>
      <c r="F89" s="13">
        <v>17</v>
      </c>
      <c r="G89" s="13"/>
      <c r="H89" s="48" t="s">
        <v>540</v>
      </c>
      <c r="I89" s="14" t="s">
        <v>563</v>
      </c>
      <c r="J89" s="13"/>
      <c r="K89" s="12"/>
      <c r="L89" s="12"/>
      <c r="M89" s="12" t="s">
        <v>542</v>
      </c>
      <c r="N89" s="12" t="s">
        <v>162</v>
      </c>
      <c r="O89" s="12" t="s">
        <v>162</v>
      </c>
      <c r="P89" s="14" t="s">
        <v>543</v>
      </c>
    </row>
    <row r="90" spans="1:16" x14ac:dyDescent="0.25">
      <c r="A90" s="8">
        <v>2</v>
      </c>
      <c r="B90" s="25">
        <v>2310</v>
      </c>
      <c r="C90" s="12" t="s">
        <v>174</v>
      </c>
      <c r="D90" s="12" t="s">
        <v>161</v>
      </c>
      <c r="E90" s="13">
        <v>1965</v>
      </c>
      <c r="F90" s="13">
        <v>17</v>
      </c>
      <c r="G90" s="13"/>
      <c r="H90" s="48" t="s">
        <v>540</v>
      </c>
      <c r="I90" s="14" t="s">
        <v>563</v>
      </c>
      <c r="J90" s="13"/>
      <c r="K90" s="12"/>
      <c r="L90" s="12"/>
      <c r="M90" s="12" t="s">
        <v>542</v>
      </c>
      <c r="N90" s="12" t="s">
        <v>162</v>
      </c>
      <c r="O90" s="12" t="s">
        <v>162</v>
      </c>
      <c r="P90" s="14" t="s">
        <v>543</v>
      </c>
    </row>
    <row r="91" spans="1:16" x14ac:dyDescent="0.25">
      <c r="A91" s="8">
        <v>2</v>
      </c>
      <c r="B91" s="25">
        <v>2311</v>
      </c>
      <c r="C91" s="12" t="s">
        <v>2</v>
      </c>
      <c r="D91" s="12" t="s">
        <v>161</v>
      </c>
      <c r="E91" s="13">
        <v>1968</v>
      </c>
      <c r="F91" s="13">
        <v>24</v>
      </c>
      <c r="G91" s="13"/>
      <c r="H91" s="48" t="s">
        <v>540</v>
      </c>
      <c r="I91" s="14" t="s">
        <v>563</v>
      </c>
      <c r="J91" s="13"/>
      <c r="K91" s="12"/>
      <c r="L91" s="12"/>
      <c r="M91" s="12" t="s">
        <v>542</v>
      </c>
      <c r="N91" s="12" t="s">
        <v>162</v>
      </c>
      <c r="O91" s="12" t="s">
        <v>162</v>
      </c>
      <c r="P91" s="14" t="s">
        <v>543</v>
      </c>
    </row>
    <row r="92" spans="1:16" ht="30" x14ac:dyDescent="0.25">
      <c r="A92" s="8">
        <v>2</v>
      </c>
      <c r="B92" s="25">
        <v>2338</v>
      </c>
      <c r="C92" s="12" t="s">
        <v>175</v>
      </c>
      <c r="D92" s="12" t="s">
        <v>161</v>
      </c>
      <c r="E92" s="13">
        <v>1970</v>
      </c>
      <c r="F92" s="13"/>
      <c r="G92" s="13">
        <v>191</v>
      </c>
      <c r="H92" s="48" t="s">
        <v>540</v>
      </c>
      <c r="I92" s="14" t="s">
        <v>563</v>
      </c>
      <c r="J92" s="13"/>
      <c r="K92" s="12"/>
      <c r="L92" s="12"/>
      <c r="M92" s="12" t="s">
        <v>542</v>
      </c>
      <c r="N92" s="12" t="s">
        <v>162</v>
      </c>
      <c r="O92" s="12" t="s">
        <v>162</v>
      </c>
      <c r="P92" s="14" t="s">
        <v>543</v>
      </c>
    </row>
    <row r="93" spans="1:16" x14ac:dyDescent="0.25">
      <c r="A93" s="8">
        <v>2</v>
      </c>
      <c r="B93" s="25">
        <v>2340</v>
      </c>
      <c r="C93" s="12" t="s">
        <v>176</v>
      </c>
      <c r="D93" s="12" t="s">
        <v>161</v>
      </c>
      <c r="E93" s="13">
        <v>1961</v>
      </c>
      <c r="F93" s="13">
        <v>1</v>
      </c>
      <c r="G93" s="13"/>
      <c r="H93" s="48" t="s">
        <v>540</v>
      </c>
      <c r="I93" s="14" t="s">
        <v>563</v>
      </c>
      <c r="J93" s="13"/>
      <c r="K93" s="12"/>
      <c r="L93" s="12"/>
      <c r="M93" s="12" t="s">
        <v>542</v>
      </c>
      <c r="N93" s="12" t="s">
        <v>162</v>
      </c>
      <c r="O93" s="12" t="s">
        <v>162</v>
      </c>
      <c r="P93" s="14" t="s">
        <v>543</v>
      </c>
    </row>
    <row r="94" spans="1:16" x14ac:dyDescent="0.25">
      <c r="A94" s="8">
        <v>2</v>
      </c>
      <c r="B94" s="25">
        <v>2345</v>
      </c>
      <c r="C94" s="12" t="s">
        <v>177</v>
      </c>
      <c r="D94" s="12" t="s">
        <v>161</v>
      </c>
      <c r="E94" s="13">
        <v>1961</v>
      </c>
      <c r="F94" s="13">
        <v>1</v>
      </c>
      <c r="G94" s="13"/>
      <c r="H94" s="48" t="s">
        <v>540</v>
      </c>
      <c r="I94" s="14" t="s">
        <v>563</v>
      </c>
      <c r="J94" s="13"/>
      <c r="K94" s="12"/>
      <c r="L94" s="12"/>
      <c r="M94" s="12" t="s">
        <v>542</v>
      </c>
      <c r="N94" s="12" t="s">
        <v>162</v>
      </c>
      <c r="O94" s="12" t="s">
        <v>162</v>
      </c>
      <c r="P94" s="14" t="s">
        <v>543</v>
      </c>
    </row>
    <row r="95" spans="1:16" x14ac:dyDescent="0.25">
      <c r="A95" s="8">
        <v>2</v>
      </c>
      <c r="B95" s="25">
        <v>2346</v>
      </c>
      <c r="C95" s="12" t="s">
        <v>178</v>
      </c>
      <c r="D95" s="12" t="s">
        <v>161</v>
      </c>
      <c r="E95" s="13">
        <v>1961</v>
      </c>
      <c r="F95" s="13">
        <v>1</v>
      </c>
      <c r="G95" s="13"/>
      <c r="H95" s="48" t="s">
        <v>540</v>
      </c>
      <c r="I95" s="14" t="s">
        <v>563</v>
      </c>
      <c r="J95" s="13"/>
      <c r="K95" s="12"/>
      <c r="L95" s="12"/>
      <c r="M95" s="12" t="s">
        <v>542</v>
      </c>
      <c r="N95" s="12" t="s">
        <v>162</v>
      </c>
      <c r="O95" s="12" t="s">
        <v>162</v>
      </c>
      <c r="P95" s="14" t="s">
        <v>543</v>
      </c>
    </row>
    <row r="96" spans="1:16" x14ac:dyDescent="0.25">
      <c r="A96" s="8">
        <v>2</v>
      </c>
      <c r="B96" s="25">
        <v>2348</v>
      </c>
      <c r="C96" s="12" t="s">
        <v>179</v>
      </c>
      <c r="D96" s="12" t="s">
        <v>161</v>
      </c>
      <c r="E96" s="13">
        <v>1961</v>
      </c>
      <c r="F96" s="13">
        <v>1</v>
      </c>
      <c r="G96" s="13"/>
      <c r="H96" s="48" t="s">
        <v>540</v>
      </c>
      <c r="I96" s="14" t="s">
        <v>563</v>
      </c>
      <c r="J96" s="13"/>
      <c r="K96" s="12"/>
      <c r="L96" s="12"/>
      <c r="M96" s="12" t="s">
        <v>542</v>
      </c>
      <c r="N96" s="12" t="s">
        <v>162</v>
      </c>
      <c r="O96" s="12" t="s">
        <v>162</v>
      </c>
      <c r="P96" s="14" t="s">
        <v>543</v>
      </c>
    </row>
    <row r="97" spans="1:16" x14ac:dyDescent="0.25">
      <c r="A97" s="8">
        <v>2</v>
      </c>
      <c r="B97" s="25">
        <v>2349</v>
      </c>
      <c r="C97" s="12" t="s">
        <v>180</v>
      </c>
      <c r="D97" s="12" t="s">
        <v>161</v>
      </c>
      <c r="E97" s="13">
        <v>1961</v>
      </c>
      <c r="F97" s="13">
        <v>1</v>
      </c>
      <c r="G97" s="13"/>
      <c r="H97" s="48" t="s">
        <v>540</v>
      </c>
      <c r="I97" s="14" t="s">
        <v>563</v>
      </c>
      <c r="J97" s="13"/>
      <c r="K97" s="12"/>
      <c r="L97" s="12"/>
      <c r="M97" s="12" t="s">
        <v>542</v>
      </c>
      <c r="N97" s="12" t="s">
        <v>162</v>
      </c>
      <c r="O97" s="12" t="s">
        <v>162</v>
      </c>
      <c r="P97" s="14" t="s">
        <v>543</v>
      </c>
    </row>
    <row r="98" spans="1:16" ht="30" x14ac:dyDescent="0.25">
      <c r="A98" s="8">
        <v>2</v>
      </c>
      <c r="B98" s="25">
        <v>2361</v>
      </c>
      <c r="C98" s="12" t="s">
        <v>181</v>
      </c>
      <c r="D98" s="12" t="s">
        <v>182</v>
      </c>
      <c r="E98" s="13">
        <v>1961</v>
      </c>
      <c r="F98" s="13">
        <v>40</v>
      </c>
      <c r="G98" s="13">
        <v>18</v>
      </c>
      <c r="H98" s="14" t="s">
        <v>549</v>
      </c>
      <c r="I98" s="14" t="str">
        <f t="shared" si="0"/>
        <v xml:space="preserve">Fr. Skrotzki (SKR) </v>
      </c>
      <c r="J98" s="13"/>
      <c r="K98" s="12"/>
      <c r="L98" s="12"/>
      <c r="M98" s="12" t="s">
        <v>544</v>
      </c>
      <c r="N98" s="12" t="s">
        <v>183</v>
      </c>
      <c r="O98" s="12" t="s">
        <v>184</v>
      </c>
      <c r="P98" s="14" t="s">
        <v>543</v>
      </c>
    </row>
    <row r="99" spans="1:16" ht="30" x14ac:dyDescent="0.25">
      <c r="A99" s="8">
        <v>2</v>
      </c>
      <c r="B99" s="25">
        <v>2362</v>
      </c>
      <c r="C99" s="12" t="s">
        <v>185</v>
      </c>
      <c r="D99" s="12" t="s">
        <v>182</v>
      </c>
      <c r="E99" s="13">
        <v>1961</v>
      </c>
      <c r="F99" s="13">
        <v>40</v>
      </c>
      <c r="G99" s="13">
        <v>20</v>
      </c>
      <c r="H99" s="14" t="s">
        <v>549</v>
      </c>
      <c r="I99" s="14" t="str">
        <f t="shared" si="0"/>
        <v xml:space="preserve">Fr. Skrotzki (SKR) </v>
      </c>
      <c r="J99" s="13"/>
      <c r="K99" s="12"/>
      <c r="L99" s="12"/>
      <c r="M99" s="12" t="s">
        <v>544</v>
      </c>
      <c r="N99" s="12" t="s">
        <v>183</v>
      </c>
      <c r="O99" s="12" t="s">
        <v>184</v>
      </c>
      <c r="P99" s="14" t="s">
        <v>543</v>
      </c>
    </row>
    <row r="100" spans="1:16" ht="30" x14ac:dyDescent="0.25">
      <c r="A100" s="8">
        <v>2</v>
      </c>
      <c r="B100" s="25">
        <v>2364</v>
      </c>
      <c r="C100" s="12" t="s">
        <v>186</v>
      </c>
      <c r="D100" s="12" t="s">
        <v>182</v>
      </c>
      <c r="E100" s="13">
        <v>1965</v>
      </c>
      <c r="F100" s="13">
        <v>36</v>
      </c>
      <c r="G100" s="13">
        <v>21</v>
      </c>
      <c r="H100" s="14" t="s">
        <v>549</v>
      </c>
      <c r="I100" s="14" t="str">
        <f t="shared" si="0"/>
        <v xml:space="preserve">Fr. Skrotzki (SKR) </v>
      </c>
      <c r="J100" s="13"/>
      <c r="K100" s="12"/>
      <c r="L100" s="12"/>
      <c r="M100" s="12" t="s">
        <v>544</v>
      </c>
      <c r="N100" s="12" t="s">
        <v>183</v>
      </c>
      <c r="O100" s="12" t="s">
        <v>184</v>
      </c>
      <c r="P100" s="14" t="s">
        <v>543</v>
      </c>
    </row>
    <row r="101" spans="1:16" ht="30" x14ac:dyDescent="0.25">
      <c r="A101" s="8">
        <v>2</v>
      </c>
      <c r="B101" s="25">
        <v>2365</v>
      </c>
      <c r="C101" s="12">
        <v>9</v>
      </c>
      <c r="D101" s="12" t="s">
        <v>182</v>
      </c>
      <c r="E101" s="13">
        <v>1969</v>
      </c>
      <c r="F101" s="13">
        <v>20</v>
      </c>
      <c r="G101" s="13">
        <v>15</v>
      </c>
      <c r="H101" s="14" t="s">
        <v>549</v>
      </c>
      <c r="I101" s="14" t="str">
        <f t="shared" si="0"/>
        <v xml:space="preserve">Fr. Skrotzki (SKR) </v>
      </c>
      <c r="J101" s="13"/>
      <c r="K101" s="12"/>
      <c r="L101" s="12"/>
      <c r="M101" s="12" t="s">
        <v>544</v>
      </c>
      <c r="N101" s="12" t="s">
        <v>183</v>
      </c>
      <c r="O101" s="12" t="s">
        <v>184</v>
      </c>
      <c r="P101" s="14" t="s">
        <v>543</v>
      </c>
    </row>
    <row r="102" spans="1:16" ht="30" x14ac:dyDescent="0.25">
      <c r="A102" s="8">
        <v>2</v>
      </c>
      <c r="B102" s="25">
        <v>2366</v>
      </c>
      <c r="C102" s="12" t="s">
        <v>187</v>
      </c>
      <c r="D102" s="12" t="s">
        <v>182</v>
      </c>
      <c r="E102" s="13">
        <v>1969</v>
      </c>
      <c r="F102" s="13">
        <v>32</v>
      </c>
      <c r="G102" s="13">
        <v>19</v>
      </c>
      <c r="H102" s="14" t="s">
        <v>551</v>
      </c>
      <c r="I102" s="14" t="str">
        <f t="shared" si="0"/>
        <v>Fr. Skrotzki (SKR)</v>
      </c>
      <c r="J102" s="13"/>
      <c r="K102" s="12"/>
      <c r="L102" s="12"/>
      <c r="M102" s="12" t="s">
        <v>544</v>
      </c>
      <c r="N102" s="12" t="s">
        <v>183</v>
      </c>
      <c r="O102" s="12" t="s">
        <v>184</v>
      </c>
      <c r="P102" s="14" t="s">
        <v>543</v>
      </c>
    </row>
    <row r="103" spans="1:16" ht="30" x14ac:dyDescent="0.25">
      <c r="A103" s="8">
        <v>2</v>
      </c>
      <c r="B103" s="25">
        <v>2368</v>
      </c>
      <c r="C103" s="12" t="s">
        <v>188</v>
      </c>
      <c r="D103" s="12" t="s">
        <v>182</v>
      </c>
      <c r="E103" s="13">
        <v>1972</v>
      </c>
      <c r="F103" s="13">
        <v>24</v>
      </c>
      <c r="G103" s="13">
        <v>30</v>
      </c>
      <c r="H103" s="14" t="s">
        <v>549</v>
      </c>
      <c r="I103" s="14" t="str">
        <f t="shared" si="0"/>
        <v xml:space="preserve">Fr. Skrotzki (SKR) </v>
      </c>
      <c r="J103" s="13"/>
      <c r="K103" s="12"/>
      <c r="L103" s="12"/>
      <c r="M103" s="12" t="s">
        <v>544</v>
      </c>
      <c r="N103" s="12" t="s">
        <v>183</v>
      </c>
      <c r="O103" s="12" t="s">
        <v>184</v>
      </c>
      <c r="P103" s="14" t="s">
        <v>543</v>
      </c>
    </row>
    <row r="104" spans="1:16" ht="30" x14ac:dyDescent="0.25">
      <c r="A104" s="8">
        <v>2</v>
      </c>
      <c r="B104" s="25">
        <v>2369</v>
      </c>
      <c r="C104" s="12" t="s">
        <v>189</v>
      </c>
      <c r="D104" s="12" t="s">
        <v>182</v>
      </c>
      <c r="E104" s="13">
        <v>1970</v>
      </c>
      <c r="F104" s="13">
        <v>24</v>
      </c>
      <c r="G104" s="13">
        <v>22</v>
      </c>
      <c r="H104" s="14" t="s">
        <v>549</v>
      </c>
      <c r="I104" s="14" t="str">
        <f t="shared" si="0"/>
        <v xml:space="preserve">Fr. Skrotzki (SKR) </v>
      </c>
      <c r="J104" s="13"/>
      <c r="K104" s="12"/>
      <c r="L104" s="12"/>
      <c r="M104" s="12" t="s">
        <v>544</v>
      </c>
      <c r="N104" s="12" t="s">
        <v>183</v>
      </c>
      <c r="O104" s="12" t="s">
        <v>184</v>
      </c>
      <c r="P104" s="14" t="s">
        <v>543</v>
      </c>
    </row>
    <row r="105" spans="1:16" ht="30" x14ac:dyDescent="0.25">
      <c r="A105" s="8">
        <v>2</v>
      </c>
      <c r="B105" s="25">
        <v>2370</v>
      </c>
      <c r="C105" s="12" t="s">
        <v>190</v>
      </c>
      <c r="D105" s="12" t="s">
        <v>182</v>
      </c>
      <c r="E105" s="13">
        <v>1972</v>
      </c>
      <c r="F105" s="13">
        <v>24</v>
      </c>
      <c r="G105" s="13">
        <v>20</v>
      </c>
      <c r="H105" s="14" t="s">
        <v>549</v>
      </c>
      <c r="I105" s="14" t="str">
        <f t="shared" si="0"/>
        <v xml:space="preserve">Fr. Skrotzki (SKR) </v>
      </c>
      <c r="J105" s="13"/>
      <c r="K105" s="12"/>
      <c r="L105" s="12"/>
      <c r="M105" s="12" t="s">
        <v>544</v>
      </c>
      <c r="N105" s="12" t="s">
        <v>183</v>
      </c>
      <c r="O105" s="12" t="s">
        <v>184</v>
      </c>
      <c r="P105" s="14" t="s">
        <v>543</v>
      </c>
    </row>
    <row r="106" spans="1:16" ht="30" x14ac:dyDescent="0.25">
      <c r="A106" s="8">
        <v>2</v>
      </c>
      <c r="B106" s="25">
        <v>2386</v>
      </c>
      <c r="C106" s="12" t="s">
        <v>191</v>
      </c>
      <c r="D106" s="12" t="s">
        <v>192</v>
      </c>
      <c r="E106" s="13">
        <v>1964</v>
      </c>
      <c r="F106" s="13">
        <v>6</v>
      </c>
      <c r="G106" s="13">
        <v>3</v>
      </c>
      <c r="H106" s="14" t="s">
        <v>549</v>
      </c>
      <c r="I106" s="14" t="str">
        <f t="shared" si="0"/>
        <v xml:space="preserve">Fr. Skrotzki (SKR) </v>
      </c>
      <c r="J106" s="13"/>
      <c r="K106" s="12"/>
      <c r="L106" s="12"/>
      <c r="M106" s="12" t="s">
        <v>542</v>
      </c>
      <c r="N106" s="12" t="s">
        <v>73</v>
      </c>
      <c r="O106" s="12" t="s">
        <v>74</v>
      </c>
      <c r="P106" s="14" t="s">
        <v>543</v>
      </c>
    </row>
    <row r="107" spans="1:16" ht="30" x14ac:dyDescent="0.25">
      <c r="A107" s="8">
        <v>2</v>
      </c>
      <c r="B107" s="25">
        <v>2387</v>
      </c>
      <c r="C107" s="12" t="s">
        <v>193</v>
      </c>
      <c r="D107" s="12" t="s">
        <v>192</v>
      </c>
      <c r="E107" s="13">
        <v>1964</v>
      </c>
      <c r="F107" s="13">
        <v>5</v>
      </c>
      <c r="G107" s="13">
        <v>3</v>
      </c>
      <c r="H107" s="14" t="s">
        <v>549</v>
      </c>
      <c r="I107" s="14" t="str">
        <f t="shared" si="0"/>
        <v xml:space="preserve">Fr. Skrotzki (SKR) </v>
      </c>
      <c r="J107" s="13"/>
      <c r="K107" s="12"/>
      <c r="L107" s="12"/>
      <c r="M107" s="12" t="s">
        <v>542</v>
      </c>
      <c r="N107" s="12" t="s">
        <v>73</v>
      </c>
      <c r="O107" s="12" t="s">
        <v>74</v>
      </c>
      <c r="P107" s="14" t="s">
        <v>543</v>
      </c>
    </row>
    <row r="108" spans="1:16" ht="30" x14ac:dyDescent="0.25">
      <c r="A108" s="8">
        <v>2</v>
      </c>
      <c r="B108" s="25">
        <v>2388</v>
      </c>
      <c r="C108" s="12" t="s">
        <v>194</v>
      </c>
      <c r="D108" s="12" t="s">
        <v>192</v>
      </c>
      <c r="E108" s="13">
        <v>1964</v>
      </c>
      <c r="F108" s="13">
        <v>6</v>
      </c>
      <c r="G108" s="13">
        <v>4</v>
      </c>
      <c r="H108" s="14" t="s">
        <v>549</v>
      </c>
      <c r="I108" s="14" t="str">
        <f t="shared" si="0"/>
        <v xml:space="preserve">Fr. Skrotzki (SKR) </v>
      </c>
      <c r="J108" s="13"/>
      <c r="K108" s="12"/>
      <c r="L108" s="12"/>
      <c r="M108" s="12" t="s">
        <v>542</v>
      </c>
      <c r="N108" s="12" t="s">
        <v>73</v>
      </c>
      <c r="O108" s="12" t="s">
        <v>74</v>
      </c>
      <c r="P108" s="14" t="s">
        <v>543</v>
      </c>
    </row>
    <row r="109" spans="1:16" ht="30" x14ac:dyDescent="0.25">
      <c r="A109" s="8">
        <v>2</v>
      </c>
      <c r="B109" s="25">
        <v>2389</v>
      </c>
      <c r="C109" s="12" t="s">
        <v>195</v>
      </c>
      <c r="D109" s="12" t="s">
        <v>192</v>
      </c>
      <c r="E109" s="13">
        <v>1964</v>
      </c>
      <c r="F109" s="13">
        <v>6</v>
      </c>
      <c r="G109" s="13">
        <v>3</v>
      </c>
      <c r="H109" s="14" t="s">
        <v>549</v>
      </c>
      <c r="I109" s="14" t="str">
        <f t="shared" si="0"/>
        <v xml:space="preserve">Fr. Skrotzki (SKR) </v>
      </c>
      <c r="J109" s="13"/>
      <c r="K109" s="12"/>
      <c r="L109" s="12"/>
      <c r="M109" s="12" t="s">
        <v>542</v>
      </c>
      <c r="N109" s="12" t="s">
        <v>73</v>
      </c>
      <c r="O109" s="12" t="s">
        <v>74</v>
      </c>
      <c r="P109" s="14" t="s">
        <v>543</v>
      </c>
    </row>
    <row r="110" spans="1:16" ht="30" x14ac:dyDescent="0.25">
      <c r="A110" s="8">
        <v>2</v>
      </c>
      <c r="B110" s="25">
        <v>2390</v>
      </c>
      <c r="C110" s="12" t="s">
        <v>196</v>
      </c>
      <c r="D110" s="12" t="s">
        <v>192</v>
      </c>
      <c r="E110" s="13">
        <v>1964</v>
      </c>
      <c r="F110" s="13">
        <v>4</v>
      </c>
      <c r="G110" s="13">
        <v>4</v>
      </c>
      <c r="H110" s="14" t="s">
        <v>549</v>
      </c>
      <c r="I110" s="14" t="str">
        <f t="shared" si="0"/>
        <v xml:space="preserve">Fr. Skrotzki (SKR) </v>
      </c>
      <c r="J110" s="13"/>
      <c r="K110" s="12"/>
      <c r="L110" s="12"/>
      <c r="M110" s="12" t="s">
        <v>542</v>
      </c>
      <c r="N110" s="12" t="s">
        <v>73</v>
      </c>
      <c r="O110" s="12" t="s">
        <v>74</v>
      </c>
      <c r="P110" s="14" t="s">
        <v>543</v>
      </c>
    </row>
    <row r="111" spans="1:16" ht="30" x14ac:dyDescent="0.25">
      <c r="A111" s="8">
        <v>2</v>
      </c>
      <c r="B111" s="25">
        <v>2391</v>
      </c>
      <c r="C111" s="12" t="s">
        <v>197</v>
      </c>
      <c r="D111" s="12" t="s">
        <v>192</v>
      </c>
      <c r="E111" s="13">
        <v>1964</v>
      </c>
      <c r="F111" s="13">
        <v>6</v>
      </c>
      <c r="G111" s="13">
        <v>4</v>
      </c>
      <c r="H111" s="14" t="s">
        <v>549</v>
      </c>
      <c r="I111" s="14" t="str">
        <f t="shared" si="0"/>
        <v xml:space="preserve">Fr. Skrotzki (SKR) </v>
      </c>
      <c r="J111" s="13"/>
      <c r="K111" s="12"/>
      <c r="L111" s="12"/>
      <c r="M111" s="12" t="s">
        <v>542</v>
      </c>
      <c r="N111" s="12" t="s">
        <v>73</v>
      </c>
      <c r="O111" s="12" t="s">
        <v>74</v>
      </c>
      <c r="P111" s="14" t="s">
        <v>543</v>
      </c>
    </row>
    <row r="112" spans="1:16" x14ac:dyDescent="0.25">
      <c r="A112" s="8">
        <v>2</v>
      </c>
      <c r="B112" s="25">
        <v>2401</v>
      </c>
      <c r="C112" s="12" t="s">
        <v>198</v>
      </c>
      <c r="D112" s="12" t="s">
        <v>199</v>
      </c>
      <c r="E112" s="13">
        <v>1969</v>
      </c>
      <c r="F112" s="13">
        <v>42</v>
      </c>
      <c r="G112" s="13">
        <v>7</v>
      </c>
      <c r="H112" s="14" t="s">
        <v>200</v>
      </c>
      <c r="I112" s="14" t="s">
        <v>563</v>
      </c>
      <c r="J112" s="13"/>
      <c r="K112" s="12"/>
      <c r="L112" s="12"/>
      <c r="M112" s="12" t="s">
        <v>544</v>
      </c>
      <c r="N112" s="12" t="s">
        <v>201</v>
      </c>
      <c r="O112" s="12" t="s">
        <v>134</v>
      </c>
      <c r="P112" s="14" t="s">
        <v>543</v>
      </c>
    </row>
    <row r="113" spans="1:16" x14ac:dyDescent="0.25">
      <c r="A113" s="8">
        <v>2</v>
      </c>
      <c r="B113" s="25">
        <v>2402</v>
      </c>
      <c r="C113" s="12" t="s">
        <v>202</v>
      </c>
      <c r="D113" s="12" t="s">
        <v>199</v>
      </c>
      <c r="E113" s="13">
        <v>1969</v>
      </c>
      <c r="F113" s="13">
        <v>24</v>
      </c>
      <c r="G113" s="13">
        <v>3</v>
      </c>
      <c r="H113" s="14" t="s">
        <v>200</v>
      </c>
      <c r="I113" s="14" t="s">
        <v>563</v>
      </c>
      <c r="J113" s="13"/>
      <c r="K113" s="12"/>
      <c r="L113" s="12"/>
      <c r="M113" s="12" t="s">
        <v>544</v>
      </c>
      <c r="N113" s="12" t="s">
        <v>201</v>
      </c>
      <c r="O113" s="12" t="s">
        <v>134</v>
      </c>
      <c r="P113" s="14" t="s">
        <v>543</v>
      </c>
    </row>
    <row r="114" spans="1:16" x14ac:dyDescent="0.25">
      <c r="A114" s="8">
        <v>2</v>
      </c>
      <c r="B114" s="25">
        <v>2403</v>
      </c>
      <c r="C114" s="12" t="s">
        <v>203</v>
      </c>
      <c r="D114" s="12" t="s">
        <v>199</v>
      </c>
      <c r="E114" s="13">
        <v>1971</v>
      </c>
      <c r="F114" s="13">
        <v>18</v>
      </c>
      <c r="G114" s="13">
        <v>3</v>
      </c>
      <c r="H114" s="14" t="s">
        <v>200</v>
      </c>
      <c r="I114" s="14" t="s">
        <v>563</v>
      </c>
      <c r="J114" s="13"/>
      <c r="K114" s="12"/>
      <c r="L114" s="12"/>
      <c r="M114" s="12" t="s">
        <v>544</v>
      </c>
      <c r="N114" s="12" t="s">
        <v>201</v>
      </c>
      <c r="O114" s="12" t="s">
        <v>134</v>
      </c>
      <c r="P114" s="14" t="s">
        <v>543</v>
      </c>
    </row>
    <row r="115" spans="1:16" x14ac:dyDescent="0.25">
      <c r="A115" s="8">
        <v>2</v>
      </c>
      <c r="B115" s="25">
        <v>2404</v>
      </c>
      <c r="C115" s="12" t="s">
        <v>204</v>
      </c>
      <c r="D115" s="12" t="s">
        <v>199</v>
      </c>
      <c r="E115" s="13">
        <v>1972</v>
      </c>
      <c r="F115" s="13">
        <v>33</v>
      </c>
      <c r="G115" s="13">
        <v>5</v>
      </c>
      <c r="H115" s="14" t="s">
        <v>200</v>
      </c>
      <c r="I115" s="14" t="s">
        <v>563</v>
      </c>
      <c r="J115" s="13"/>
      <c r="K115" s="12"/>
      <c r="L115" s="12"/>
      <c r="M115" s="12" t="s">
        <v>544</v>
      </c>
      <c r="N115" s="12" t="s">
        <v>201</v>
      </c>
      <c r="O115" s="12" t="s">
        <v>134</v>
      </c>
      <c r="P115" s="14" t="s">
        <v>543</v>
      </c>
    </row>
    <row r="116" spans="1:16" x14ac:dyDescent="0.25">
      <c r="A116" s="8">
        <v>2</v>
      </c>
      <c r="B116" s="25">
        <v>2405</v>
      </c>
      <c r="C116" s="12" t="s">
        <v>205</v>
      </c>
      <c r="D116" s="12" t="s">
        <v>199</v>
      </c>
      <c r="E116" s="13">
        <v>1972</v>
      </c>
      <c r="F116" s="13">
        <v>51</v>
      </c>
      <c r="G116" s="13">
        <v>6</v>
      </c>
      <c r="H116" s="14" t="s">
        <v>200</v>
      </c>
      <c r="I116" s="14" t="s">
        <v>563</v>
      </c>
      <c r="J116" s="13"/>
      <c r="K116" s="12"/>
      <c r="L116" s="12"/>
      <c r="M116" s="12" t="s">
        <v>544</v>
      </c>
      <c r="N116" s="12" t="s">
        <v>201</v>
      </c>
      <c r="O116" s="12" t="s">
        <v>134</v>
      </c>
      <c r="P116" s="14" t="s">
        <v>543</v>
      </c>
    </row>
    <row r="117" spans="1:16" ht="30" x14ac:dyDescent="0.25">
      <c r="A117" s="8">
        <v>2</v>
      </c>
      <c r="B117" s="25">
        <v>2411</v>
      </c>
      <c r="C117" s="12" t="s">
        <v>206</v>
      </c>
      <c r="D117" s="12" t="s">
        <v>199</v>
      </c>
      <c r="E117" s="13" t="s">
        <v>207</v>
      </c>
      <c r="F117" s="13"/>
      <c r="G117" s="13">
        <v>113</v>
      </c>
      <c r="H117" s="14" t="s">
        <v>200</v>
      </c>
      <c r="I117" s="14" t="s">
        <v>563</v>
      </c>
      <c r="J117" s="13"/>
      <c r="K117" s="12"/>
      <c r="L117" s="12"/>
      <c r="M117" s="12" t="s">
        <v>544</v>
      </c>
      <c r="N117" s="12" t="s">
        <v>201</v>
      </c>
      <c r="O117" s="12" t="s">
        <v>134</v>
      </c>
      <c r="P117" s="14" t="s">
        <v>543</v>
      </c>
    </row>
    <row r="118" spans="1:16" x14ac:dyDescent="0.25">
      <c r="A118" s="8">
        <v>2</v>
      </c>
      <c r="B118" s="25">
        <v>2415</v>
      </c>
      <c r="C118" s="12" t="s">
        <v>208</v>
      </c>
      <c r="D118" s="12" t="s">
        <v>209</v>
      </c>
      <c r="E118" s="13">
        <v>1974</v>
      </c>
      <c r="F118" s="13"/>
      <c r="G118" s="13">
        <v>32</v>
      </c>
      <c r="H118" s="14" t="s">
        <v>200</v>
      </c>
      <c r="I118" s="14" t="s">
        <v>563</v>
      </c>
      <c r="J118" s="13">
        <v>3</v>
      </c>
      <c r="K118" s="12" t="s">
        <v>546</v>
      </c>
      <c r="L118" s="12" t="str">
        <f>K118</f>
        <v>Fr. Bungenstock (BU)</v>
      </c>
      <c r="M118" s="12" t="s">
        <v>544</v>
      </c>
      <c r="N118" s="12" t="s">
        <v>201</v>
      </c>
      <c r="O118" s="12" t="s">
        <v>134</v>
      </c>
      <c r="P118" s="14" t="s">
        <v>543</v>
      </c>
    </row>
    <row r="119" spans="1:16" x14ac:dyDescent="0.25">
      <c r="A119" s="8">
        <v>2</v>
      </c>
      <c r="B119" s="25">
        <v>2418</v>
      </c>
      <c r="C119" s="12" t="s">
        <v>210</v>
      </c>
      <c r="D119" s="12" t="s">
        <v>209</v>
      </c>
      <c r="E119" s="13">
        <v>1973</v>
      </c>
      <c r="F119" s="13">
        <v>57</v>
      </c>
      <c r="G119" s="13">
        <v>7</v>
      </c>
      <c r="H119" s="14" t="s">
        <v>200</v>
      </c>
      <c r="I119" s="14" t="s">
        <v>563</v>
      </c>
      <c r="J119" s="13"/>
      <c r="K119" s="12"/>
      <c r="L119" s="12"/>
      <c r="M119" s="12" t="s">
        <v>544</v>
      </c>
      <c r="N119" s="12" t="s">
        <v>201</v>
      </c>
      <c r="O119" s="12" t="s">
        <v>134</v>
      </c>
      <c r="P119" s="14" t="s">
        <v>543</v>
      </c>
    </row>
    <row r="120" spans="1:16" ht="30" x14ac:dyDescent="0.25">
      <c r="A120" s="8">
        <v>2</v>
      </c>
      <c r="B120" s="25">
        <v>2419</v>
      </c>
      <c r="C120" s="12" t="s">
        <v>211</v>
      </c>
      <c r="D120" s="12" t="s">
        <v>209</v>
      </c>
      <c r="E120" s="13">
        <v>1973</v>
      </c>
      <c r="F120" s="13"/>
      <c r="G120" s="13">
        <v>26</v>
      </c>
      <c r="H120" s="14" t="s">
        <v>200</v>
      </c>
      <c r="I120" s="14" t="s">
        <v>563</v>
      </c>
      <c r="J120" s="13"/>
      <c r="K120" s="12"/>
      <c r="L120" s="12"/>
      <c r="M120" s="12" t="s">
        <v>544</v>
      </c>
      <c r="N120" s="12" t="s">
        <v>201</v>
      </c>
      <c r="O120" s="12" t="s">
        <v>134</v>
      </c>
      <c r="P120" s="14" t="s">
        <v>543</v>
      </c>
    </row>
    <row r="121" spans="1:16" x14ac:dyDescent="0.25">
      <c r="A121" s="8">
        <v>2</v>
      </c>
      <c r="B121" s="25">
        <v>2447</v>
      </c>
      <c r="C121" s="12" t="s">
        <v>6</v>
      </c>
      <c r="D121" s="12" t="s">
        <v>199</v>
      </c>
      <c r="E121" s="13">
        <v>1972</v>
      </c>
      <c r="F121" s="13">
        <v>1</v>
      </c>
      <c r="G121" s="13"/>
      <c r="H121" s="14" t="s">
        <v>200</v>
      </c>
      <c r="I121" s="14" t="s">
        <v>563</v>
      </c>
      <c r="J121" s="13"/>
      <c r="K121" s="12"/>
      <c r="L121" s="12"/>
      <c r="M121" s="12" t="s">
        <v>544</v>
      </c>
      <c r="N121" s="12" t="s">
        <v>50</v>
      </c>
      <c r="O121" s="12" t="s">
        <v>134</v>
      </c>
      <c r="P121" s="14" t="s">
        <v>543</v>
      </c>
    </row>
    <row r="122" spans="1:16" ht="18.75" customHeight="1" x14ac:dyDescent="0.25">
      <c r="A122" s="8">
        <v>2</v>
      </c>
      <c r="B122" s="25">
        <v>2448</v>
      </c>
      <c r="C122" s="12" t="s">
        <v>212</v>
      </c>
      <c r="D122" s="12" t="s">
        <v>213</v>
      </c>
      <c r="E122" s="13">
        <v>1971</v>
      </c>
      <c r="F122" s="13">
        <v>1</v>
      </c>
      <c r="G122" s="13"/>
      <c r="H122" s="14" t="s">
        <v>200</v>
      </c>
      <c r="I122" s="14" t="s">
        <v>563</v>
      </c>
      <c r="J122" s="13"/>
      <c r="K122" s="12"/>
      <c r="L122" s="12"/>
      <c r="M122" s="12" t="s">
        <v>544</v>
      </c>
      <c r="N122" s="12" t="s">
        <v>50</v>
      </c>
      <c r="O122" s="12" t="s">
        <v>134</v>
      </c>
      <c r="P122" s="14" t="s">
        <v>543</v>
      </c>
    </row>
    <row r="123" spans="1:16" ht="45" x14ac:dyDescent="0.25">
      <c r="A123" s="8">
        <v>2</v>
      </c>
      <c r="B123" s="25">
        <v>2453</v>
      </c>
      <c r="C123" s="12" t="s">
        <v>214</v>
      </c>
      <c r="D123" s="12" t="s">
        <v>215</v>
      </c>
      <c r="E123" s="13">
        <v>1977</v>
      </c>
      <c r="F123" s="13">
        <v>1</v>
      </c>
      <c r="G123" s="13"/>
      <c r="H123" s="14" t="s">
        <v>549</v>
      </c>
      <c r="I123" s="14" t="str">
        <f t="shared" ref="I123" si="1">H123</f>
        <v xml:space="preserve">Fr. Skrotzki (SKR) </v>
      </c>
      <c r="J123" s="13"/>
      <c r="K123" s="12"/>
      <c r="L123" s="12"/>
      <c r="M123" s="12" t="s">
        <v>544</v>
      </c>
      <c r="N123" s="12" t="s">
        <v>216</v>
      </c>
      <c r="O123" s="12"/>
      <c r="P123" s="14" t="s">
        <v>543</v>
      </c>
    </row>
    <row r="124" spans="1:16" x14ac:dyDescent="0.25">
      <c r="A124" s="8">
        <v>3</v>
      </c>
      <c r="B124" s="3">
        <v>3000</v>
      </c>
      <c r="C124" s="2" t="s">
        <v>217</v>
      </c>
      <c r="D124" s="2"/>
      <c r="E124" s="3"/>
      <c r="F124" s="9"/>
      <c r="G124" s="9"/>
      <c r="H124" s="10"/>
      <c r="I124" s="10"/>
      <c r="J124" s="9"/>
      <c r="K124" s="10"/>
      <c r="L124" s="10"/>
      <c r="M124" s="10"/>
      <c r="N124" s="10"/>
      <c r="O124" s="10"/>
      <c r="P124" s="10" t="s">
        <v>218</v>
      </c>
    </row>
    <row r="125" spans="1:16" x14ac:dyDescent="0.25">
      <c r="A125" s="8">
        <v>3</v>
      </c>
      <c r="B125" s="13">
        <v>3010</v>
      </c>
      <c r="C125" s="14" t="s">
        <v>219</v>
      </c>
      <c r="D125" s="14" t="s">
        <v>220</v>
      </c>
      <c r="E125" s="13">
        <v>1950</v>
      </c>
      <c r="F125" s="13">
        <v>4</v>
      </c>
      <c r="G125" s="13"/>
      <c r="H125" s="14" t="s">
        <v>565</v>
      </c>
      <c r="I125" s="14" t="s">
        <v>541</v>
      </c>
      <c r="J125" s="13">
        <v>3</v>
      </c>
      <c r="K125" s="12" t="s">
        <v>547</v>
      </c>
      <c r="L125" s="12" t="s">
        <v>547</v>
      </c>
      <c r="M125" s="12" t="s">
        <v>221</v>
      </c>
      <c r="N125" s="12" t="s">
        <v>222</v>
      </c>
      <c r="O125" s="14" t="s">
        <v>568</v>
      </c>
      <c r="P125" s="14" t="s">
        <v>218</v>
      </c>
    </row>
    <row r="126" spans="1:16" ht="60" x14ac:dyDescent="0.25">
      <c r="A126" s="8">
        <v>3</v>
      </c>
      <c r="B126" s="13">
        <v>3020</v>
      </c>
      <c r="C126" s="14" t="s">
        <v>223</v>
      </c>
      <c r="D126" s="14" t="s">
        <v>224</v>
      </c>
      <c r="E126" s="13">
        <v>1957</v>
      </c>
      <c r="F126" s="13">
        <v>92</v>
      </c>
      <c r="G126" s="13"/>
      <c r="H126" s="48" t="s">
        <v>565</v>
      </c>
      <c r="I126" s="14" t="s">
        <v>541</v>
      </c>
      <c r="J126" s="13">
        <v>1</v>
      </c>
      <c r="K126" s="12" t="s">
        <v>225</v>
      </c>
      <c r="L126" s="12" t="s">
        <v>225</v>
      </c>
      <c r="M126" s="12" t="s">
        <v>221</v>
      </c>
      <c r="N126" s="12" t="s">
        <v>226</v>
      </c>
      <c r="O126" s="14" t="s">
        <v>567</v>
      </c>
      <c r="P126" s="14" t="s">
        <v>218</v>
      </c>
    </row>
    <row r="127" spans="1:16" x14ac:dyDescent="0.25">
      <c r="A127" s="8">
        <v>3</v>
      </c>
      <c r="B127" s="13">
        <v>3025</v>
      </c>
      <c r="C127" s="14" t="s">
        <v>227</v>
      </c>
      <c r="D127" s="14" t="s">
        <v>224</v>
      </c>
      <c r="E127" s="13">
        <v>1956</v>
      </c>
      <c r="F127" s="13"/>
      <c r="G127" s="13">
        <v>24</v>
      </c>
      <c r="H127" s="48" t="s">
        <v>565</v>
      </c>
      <c r="I127" s="14" t="s">
        <v>541</v>
      </c>
      <c r="J127" s="13"/>
      <c r="K127" s="14"/>
      <c r="L127" s="14"/>
      <c r="M127" s="12" t="s">
        <v>221</v>
      </c>
      <c r="N127" s="12" t="s">
        <v>228</v>
      </c>
      <c r="O127" s="14" t="s">
        <v>567</v>
      </c>
      <c r="P127" s="14" t="s">
        <v>218</v>
      </c>
    </row>
    <row r="128" spans="1:16" x14ac:dyDescent="0.25">
      <c r="A128" s="8">
        <v>3</v>
      </c>
      <c r="B128" s="13">
        <v>3040</v>
      </c>
      <c r="C128" s="14" t="s">
        <v>229</v>
      </c>
      <c r="D128" s="14" t="s">
        <v>230</v>
      </c>
      <c r="E128" s="13">
        <v>1955</v>
      </c>
      <c r="F128" s="13">
        <v>32</v>
      </c>
      <c r="G128" s="13">
        <v>9</v>
      </c>
      <c r="H128" s="14" t="s">
        <v>200</v>
      </c>
      <c r="I128" s="14" t="s">
        <v>564</v>
      </c>
      <c r="J128" s="13"/>
      <c r="K128" s="14"/>
      <c r="L128" s="14"/>
      <c r="M128" s="14" t="s">
        <v>544</v>
      </c>
      <c r="N128" s="12" t="s">
        <v>231</v>
      </c>
      <c r="O128" s="14" t="s">
        <v>69</v>
      </c>
      <c r="P128" s="14" t="s">
        <v>218</v>
      </c>
    </row>
    <row r="129" spans="1:16" ht="18.75" customHeight="1" x14ac:dyDescent="0.25">
      <c r="A129" s="8">
        <v>3</v>
      </c>
      <c r="B129" s="13">
        <v>3050</v>
      </c>
      <c r="C129" s="14" t="s">
        <v>7</v>
      </c>
      <c r="D129" s="14" t="s">
        <v>42</v>
      </c>
      <c r="E129" s="13">
        <v>1959</v>
      </c>
      <c r="F129" s="13">
        <v>2</v>
      </c>
      <c r="G129" s="13"/>
      <c r="H129" s="48" t="s">
        <v>540</v>
      </c>
      <c r="I129" s="14" t="s">
        <v>541</v>
      </c>
      <c r="J129" s="13"/>
      <c r="K129" s="14"/>
      <c r="L129" s="14"/>
      <c r="M129" s="14" t="s">
        <v>232</v>
      </c>
      <c r="N129" s="12" t="s">
        <v>233</v>
      </c>
      <c r="O129" s="14" t="s">
        <v>567</v>
      </c>
      <c r="P129" s="14" t="s">
        <v>218</v>
      </c>
    </row>
    <row r="130" spans="1:16" ht="30" x14ac:dyDescent="0.25">
      <c r="A130" s="8">
        <v>3</v>
      </c>
      <c r="B130" s="13">
        <v>3060</v>
      </c>
      <c r="C130" s="14" t="s">
        <v>234</v>
      </c>
      <c r="D130" s="14" t="s">
        <v>235</v>
      </c>
      <c r="E130" s="13">
        <v>1972</v>
      </c>
      <c r="F130" s="13">
        <v>3</v>
      </c>
      <c r="G130" s="13"/>
      <c r="H130" s="48" t="s">
        <v>540</v>
      </c>
      <c r="I130" s="14" t="s">
        <v>541</v>
      </c>
      <c r="J130" s="13"/>
      <c r="K130" s="14"/>
      <c r="L130" s="14"/>
      <c r="M130" s="14" t="s">
        <v>232</v>
      </c>
      <c r="N130" s="12" t="s">
        <v>236</v>
      </c>
      <c r="O130" s="14" t="s">
        <v>567</v>
      </c>
      <c r="P130" s="14" t="s">
        <v>218</v>
      </c>
    </row>
    <row r="131" spans="1:16" x14ac:dyDescent="0.25">
      <c r="A131" s="8">
        <v>3</v>
      </c>
      <c r="B131" s="15">
        <v>3070</v>
      </c>
      <c r="C131" s="16" t="s">
        <v>237</v>
      </c>
      <c r="D131" s="16" t="s">
        <v>54</v>
      </c>
      <c r="E131" s="15"/>
      <c r="F131" s="15"/>
      <c r="G131" s="15"/>
      <c r="H131" s="14" t="s">
        <v>541</v>
      </c>
      <c r="I131" s="14" t="str">
        <f>H131</f>
        <v>Fr. Pötter (PAT)</v>
      </c>
      <c r="J131" s="15"/>
      <c r="K131" s="16"/>
      <c r="L131" s="16"/>
      <c r="M131" s="16"/>
      <c r="N131" s="19" t="s">
        <v>238</v>
      </c>
      <c r="O131" s="16"/>
      <c r="P131" s="14" t="s">
        <v>218</v>
      </c>
    </row>
    <row r="132" spans="1:16" ht="30" x14ac:dyDescent="0.25">
      <c r="A132" s="8">
        <v>3</v>
      </c>
      <c r="B132" s="13">
        <v>3080</v>
      </c>
      <c r="C132" s="12" t="s">
        <v>239</v>
      </c>
      <c r="D132" s="14" t="s">
        <v>240</v>
      </c>
      <c r="E132" s="13">
        <v>1993</v>
      </c>
      <c r="F132" s="13">
        <v>7</v>
      </c>
      <c r="G132" s="13">
        <v>9</v>
      </c>
      <c r="H132" s="14" t="s">
        <v>200</v>
      </c>
      <c r="I132" s="14" t="s">
        <v>541</v>
      </c>
      <c r="J132" s="13">
        <v>1</v>
      </c>
      <c r="K132" s="12" t="s">
        <v>225</v>
      </c>
      <c r="L132" s="12" t="s">
        <v>225</v>
      </c>
      <c r="M132" s="12" t="s">
        <v>221</v>
      </c>
      <c r="N132" s="12" t="s">
        <v>241</v>
      </c>
      <c r="O132" s="14" t="s">
        <v>567</v>
      </c>
      <c r="P132" s="14" t="s">
        <v>218</v>
      </c>
    </row>
    <row r="133" spans="1:16" x14ac:dyDescent="0.25">
      <c r="A133" s="8">
        <v>3</v>
      </c>
      <c r="B133" s="13">
        <v>3199</v>
      </c>
      <c r="C133" s="14" t="s">
        <v>242</v>
      </c>
      <c r="D133" s="14"/>
      <c r="E133" s="13"/>
      <c r="F133" s="13"/>
      <c r="G133" s="13"/>
      <c r="H133" s="14"/>
      <c r="I133" s="14"/>
      <c r="J133" s="13"/>
      <c r="K133" s="14"/>
      <c r="L133" s="14"/>
      <c r="M133" s="14"/>
      <c r="N133" s="12"/>
      <c r="O133" s="14"/>
      <c r="P133" s="14" t="s">
        <v>218</v>
      </c>
    </row>
    <row r="134" spans="1:16" x14ac:dyDescent="0.25">
      <c r="A134" s="8">
        <v>4</v>
      </c>
      <c r="B134" s="3">
        <v>3590</v>
      </c>
      <c r="C134" s="2" t="s">
        <v>243</v>
      </c>
      <c r="D134" s="2"/>
      <c r="E134" s="3"/>
      <c r="F134" s="9"/>
      <c r="G134" s="9"/>
      <c r="H134" s="10"/>
      <c r="I134" s="10"/>
      <c r="J134" s="9"/>
      <c r="K134" s="10"/>
      <c r="L134" s="10"/>
      <c r="M134" s="10"/>
      <c r="N134" s="27"/>
      <c r="O134" s="10"/>
      <c r="P134" s="10" t="s">
        <v>458</v>
      </c>
    </row>
    <row r="135" spans="1:16" x14ac:dyDescent="0.25">
      <c r="A135" s="8">
        <v>4</v>
      </c>
      <c r="B135" s="13">
        <v>3511</v>
      </c>
      <c r="C135" s="28" t="s">
        <v>244</v>
      </c>
      <c r="D135" s="28" t="s">
        <v>245</v>
      </c>
      <c r="E135" s="13">
        <v>1989</v>
      </c>
      <c r="F135" s="13"/>
      <c r="G135" s="13"/>
      <c r="H135" s="14"/>
      <c r="I135" s="14"/>
      <c r="J135" s="13">
        <v>5</v>
      </c>
      <c r="K135" s="14" t="s">
        <v>546</v>
      </c>
      <c r="L135" s="14" t="s">
        <v>546</v>
      </c>
      <c r="M135" s="12"/>
      <c r="N135" s="12" t="s">
        <v>246</v>
      </c>
      <c r="O135" s="14"/>
      <c r="P135" s="14" t="s">
        <v>545</v>
      </c>
    </row>
    <row r="136" spans="1:16" x14ac:dyDescent="0.25">
      <c r="A136" s="8">
        <v>4</v>
      </c>
      <c r="B136" s="13">
        <v>3521</v>
      </c>
      <c r="C136" s="28" t="s">
        <v>247</v>
      </c>
      <c r="D136" s="28" t="s">
        <v>230</v>
      </c>
      <c r="E136" s="13">
        <v>1967</v>
      </c>
      <c r="F136" s="13"/>
      <c r="G136" s="13"/>
      <c r="H136" s="14"/>
      <c r="I136" s="14"/>
      <c r="J136" s="13">
        <v>30</v>
      </c>
      <c r="K136" s="14" t="s">
        <v>546</v>
      </c>
      <c r="L136" s="14" t="s">
        <v>546</v>
      </c>
      <c r="M136" s="14"/>
      <c r="N136" s="12"/>
      <c r="O136" s="14"/>
      <c r="P136" s="14" t="s">
        <v>545</v>
      </c>
    </row>
    <row r="137" spans="1:16" ht="30" x14ac:dyDescent="0.25">
      <c r="A137" s="8">
        <v>4</v>
      </c>
      <c r="B137" s="13">
        <v>3522</v>
      </c>
      <c r="C137" s="14" t="s">
        <v>248</v>
      </c>
      <c r="D137" s="14" t="s">
        <v>249</v>
      </c>
      <c r="E137" s="13">
        <v>1991</v>
      </c>
      <c r="F137" s="13">
        <v>6</v>
      </c>
      <c r="G137" s="13">
        <v>5</v>
      </c>
      <c r="H137" s="12" t="s">
        <v>200</v>
      </c>
      <c r="I137" s="14" t="s">
        <v>541</v>
      </c>
      <c r="J137" s="13"/>
      <c r="K137" s="14"/>
      <c r="L137" s="14"/>
      <c r="M137" s="14" t="s">
        <v>544</v>
      </c>
      <c r="N137" s="12" t="s">
        <v>250</v>
      </c>
      <c r="O137" s="12"/>
      <c r="P137" s="14" t="s">
        <v>545</v>
      </c>
    </row>
    <row r="138" spans="1:16" x14ac:dyDescent="0.25">
      <c r="A138" s="8">
        <v>4</v>
      </c>
      <c r="B138" s="13">
        <v>3531</v>
      </c>
      <c r="C138" s="28" t="s">
        <v>251</v>
      </c>
      <c r="D138" s="28" t="s">
        <v>132</v>
      </c>
      <c r="E138" s="13">
        <v>1988</v>
      </c>
      <c r="F138" s="13"/>
      <c r="G138" s="13"/>
      <c r="H138" s="14"/>
      <c r="I138" s="14"/>
      <c r="J138" s="13">
        <v>7</v>
      </c>
      <c r="K138" s="14" t="s">
        <v>546</v>
      </c>
      <c r="L138" s="14" t="s">
        <v>546</v>
      </c>
      <c r="M138" s="14"/>
      <c r="N138" s="12"/>
      <c r="O138" s="14"/>
      <c r="P138" s="14" t="s">
        <v>545</v>
      </c>
    </row>
    <row r="139" spans="1:16" x14ac:dyDescent="0.25">
      <c r="A139" s="8">
        <v>4</v>
      </c>
      <c r="B139" s="13">
        <v>3532</v>
      </c>
      <c r="C139" s="28" t="s">
        <v>252</v>
      </c>
      <c r="D139" s="28" t="s">
        <v>132</v>
      </c>
      <c r="E139" s="13">
        <v>1993</v>
      </c>
      <c r="F139" s="13"/>
      <c r="G139" s="13"/>
      <c r="H139" s="14"/>
      <c r="I139" s="14"/>
      <c r="J139" s="13">
        <v>2</v>
      </c>
      <c r="K139" s="14" t="s">
        <v>546</v>
      </c>
      <c r="L139" s="14" t="s">
        <v>546</v>
      </c>
      <c r="M139" s="14"/>
      <c r="N139" s="12"/>
      <c r="O139" s="14"/>
      <c r="P139" s="14" t="s">
        <v>545</v>
      </c>
    </row>
    <row r="140" spans="1:16" x14ac:dyDescent="0.25">
      <c r="A140" s="8">
        <v>4</v>
      </c>
      <c r="B140" s="13">
        <v>3533</v>
      </c>
      <c r="C140" s="28" t="s">
        <v>253</v>
      </c>
      <c r="D140" s="28" t="s">
        <v>132</v>
      </c>
      <c r="E140" s="13">
        <v>1985</v>
      </c>
      <c r="F140" s="13"/>
      <c r="G140" s="13"/>
      <c r="H140" s="14"/>
      <c r="I140" s="14"/>
      <c r="J140" s="13">
        <v>3</v>
      </c>
      <c r="K140" s="14" t="s">
        <v>546</v>
      </c>
      <c r="L140" s="14" t="s">
        <v>546</v>
      </c>
      <c r="M140" s="14"/>
      <c r="N140" s="12"/>
      <c r="O140" s="14"/>
      <c r="P140" s="14" t="s">
        <v>545</v>
      </c>
    </row>
    <row r="141" spans="1:16" ht="18.75" customHeight="1" x14ac:dyDescent="0.25">
      <c r="A141" s="8">
        <v>4</v>
      </c>
      <c r="B141" s="13">
        <v>3534</v>
      </c>
      <c r="C141" s="28" t="s">
        <v>254</v>
      </c>
      <c r="D141" s="28" t="s">
        <v>132</v>
      </c>
      <c r="E141" s="13">
        <v>1997</v>
      </c>
      <c r="F141" s="13"/>
      <c r="G141" s="13"/>
      <c r="H141" s="14"/>
      <c r="I141" s="14"/>
      <c r="J141" s="13">
        <v>1</v>
      </c>
      <c r="K141" s="14" t="s">
        <v>546</v>
      </c>
      <c r="L141" s="14"/>
      <c r="M141" s="14"/>
      <c r="N141" s="12"/>
      <c r="O141" s="14"/>
      <c r="P141" s="14" t="s">
        <v>545</v>
      </c>
    </row>
    <row r="142" spans="1:16" x14ac:dyDescent="0.25">
      <c r="A142" s="8">
        <v>4</v>
      </c>
      <c r="B142" s="13">
        <v>3535</v>
      </c>
      <c r="C142" s="28" t="s">
        <v>255</v>
      </c>
      <c r="D142" s="28" t="s">
        <v>132</v>
      </c>
      <c r="E142" s="13">
        <v>2003</v>
      </c>
      <c r="F142" s="13"/>
      <c r="G142" s="13"/>
      <c r="H142" s="14"/>
      <c r="I142" s="14"/>
      <c r="J142" s="13">
        <v>1</v>
      </c>
      <c r="K142" s="14" t="s">
        <v>546</v>
      </c>
      <c r="L142" s="14"/>
      <c r="M142" s="14"/>
      <c r="N142" s="12"/>
      <c r="O142" s="14"/>
      <c r="P142" s="14" t="s">
        <v>545</v>
      </c>
    </row>
    <row r="143" spans="1:16" ht="30" x14ac:dyDescent="0.25">
      <c r="A143" s="8">
        <v>4</v>
      </c>
      <c r="B143" s="13">
        <v>3541</v>
      </c>
      <c r="C143" s="14" t="s">
        <v>256</v>
      </c>
      <c r="D143" s="14" t="s">
        <v>257</v>
      </c>
      <c r="E143" s="13"/>
      <c r="F143" s="13"/>
      <c r="G143" s="13"/>
      <c r="H143" s="14"/>
      <c r="I143" s="14"/>
      <c r="J143" s="13"/>
      <c r="K143" s="14"/>
      <c r="L143" s="14"/>
      <c r="M143" s="14"/>
      <c r="N143" s="12" t="s">
        <v>258</v>
      </c>
      <c r="O143" s="14"/>
      <c r="P143" s="14" t="s">
        <v>545</v>
      </c>
    </row>
    <row r="144" spans="1:16" ht="30" x14ac:dyDescent="0.25">
      <c r="A144" s="8">
        <v>4</v>
      </c>
      <c r="B144" s="13">
        <v>3542</v>
      </c>
      <c r="C144" s="14" t="s">
        <v>259</v>
      </c>
      <c r="D144" s="14" t="s">
        <v>260</v>
      </c>
      <c r="E144" s="13">
        <v>1994</v>
      </c>
      <c r="F144" s="13"/>
      <c r="G144" s="13">
        <v>1</v>
      </c>
      <c r="H144" s="28"/>
      <c r="I144" s="14"/>
      <c r="J144" s="13"/>
      <c r="K144" s="14"/>
      <c r="L144" s="14"/>
      <c r="M144" s="14"/>
      <c r="N144" s="12" t="s">
        <v>258</v>
      </c>
      <c r="O144" s="14"/>
      <c r="P144" s="14" t="s">
        <v>545</v>
      </c>
    </row>
    <row r="145" spans="1:16" x14ac:dyDescent="0.25">
      <c r="A145" s="8">
        <v>4</v>
      </c>
      <c r="B145" s="13">
        <v>3543</v>
      </c>
      <c r="C145" s="14" t="s">
        <v>261</v>
      </c>
      <c r="D145" s="14" t="s">
        <v>262</v>
      </c>
      <c r="E145" s="13">
        <v>1994</v>
      </c>
      <c r="F145" s="13"/>
      <c r="G145" s="13">
        <v>8</v>
      </c>
      <c r="H145" s="14" t="s">
        <v>200</v>
      </c>
      <c r="I145" s="14" t="s">
        <v>541</v>
      </c>
      <c r="J145" s="13"/>
      <c r="K145" s="14"/>
      <c r="L145" s="14"/>
      <c r="M145" s="14"/>
      <c r="N145" s="12" t="s">
        <v>263</v>
      </c>
      <c r="O145" s="14"/>
      <c r="P145" s="14" t="s">
        <v>545</v>
      </c>
    </row>
    <row r="146" spans="1:16" ht="30" x14ac:dyDescent="0.25">
      <c r="A146" s="8">
        <v>4</v>
      </c>
      <c r="B146" s="13">
        <v>3544</v>
      </c>
      <c r="C146" s="14" t="s">
        <v>264</v>
      </c>
      <c r="D146" s="14" t="s">
        <v>265</v>
      </c>
      <c r="E146" s="13"/>
      <c r="F146" s="13"/>
      <c r="G146" s="13">
        <v>1</v>
      </c>
      <c r="H146" s="14"/>
      <c r="I146" s="14"/>
      <c r="J146" s="28"/>
      <c r="K146" s="14"/>
      <c r="L146" s="14"/>
      <c r="M146" s="14"/>
      <c r="N146" s="12" t="s">
        <v>258</v>
      </c>
      <c r="O146" s="14"/>
      <c r="P146" s="14" t="s">
        <v>545</v>
      </c>
    </row>
    <row r="147" spans="1:16" x14ac:dyDescent="0.25">
      <c r="A147" s="8">
        <v>4</v>
      </c>
      <c r="B147" s="13">
        <v>3545</v>
      </c>
      <c r="C147" s="28" t="s">
        <v>266</v>
      </c>
      <c r="D147" s="28" t="s">
        <v>267</v>
      </c>
      <c r="E147" s="13">
        <v>1992</v>
      </c>
      <c r="F147" s="13"/>
      <c r="G147" s="13"/>
      <c r="H147" s="14"/>
      <c r="I147" s="14"/>
      <c r="J147" s="13">
        <v>2</v>
      </c>
      <c r="K147" s="14" t="s">
        <v>546</v>
      </c>
      <c r="L147" s="14" t="s">
        <v>546</v>
      </c>
      <c r="M147" s="14"/>
      <c r="N147" s="12"/>
      <c r="O147" s="14"/>
      <c r="P147" s="14" t="s">
        <v>545</v>
      </c>
    </row>
    <row r="148" spans="1:16" x14ac:dyDescent="0.25">
      <c r="A148" s="8">
        <v>4</v>
      </c>
      <c r="B148" s="13">
        <v>3546</v>
      </c>
      <c r="C148" s="14" t="s">
        <v>268</v>
      </c>
      <c r="D148" s="14" t="s">
        <v>269</v>
      </c>
      <c r="E148" s="13">
        <v>1974</v>
      </c>
      <c r="F148" s="13"/>
      <c r="G148" s="13">
        <v>5</v>
      </c>
      <c r="H148" s="14" t="s">
        <v>200</v>
      </c>
      <c r="I148" s="14" t="s">
        <v>541</v>
      </c>
      <c r="J148" s="13"/>
      <c r="K148" s="14"/>
      <c r="L148" s="14"/>
      <c r="M148" s="14"/>
      <c r="N148" s="12" t="s">
        <v>270</v>
      </c>
      <c r="O148" s="14"/>
      <c r="P148" s="14" t="s">
        <v>545</v>
      </c>
    </row>
    <row r="149" spans="1:16" x14ac:dyDescent="0.25">
      <c r="A149" s="8">
        <v>4</v>
      </c>
      <c r="B149" s="15">
        <v>3547</v>
      </c>
      <c r="C149" s="16" t="s">
        <v>271</v>
      </c>
      <c r="D149" s="16" t="s">
        <v>272</v>
      </c>
      <c r="E149" s="15"/>
      <c r="F149" s="15"/>
      <c r="G149" s="15"/>
      <c r="H149" s="16"/>
      <c r="I149" s="16"/>
      <c r="J149" s="15"/>
      <c r="K149" s="16"/>
      <c r="L149" s="16"/>
      <c r="M149" s="16"/>
      <c r="N149" s="19"/>
      <c r="O149" s="16"/>
      <c r="P149" s="14" t="s">
        <v>545</v>
      </c>
    </row>
    <row r="150" spans="1:16" x14ac:dyDescent="0.25">
      <c r="A150" s="8">
        <v>4</v>
      </c>
      <c r="B150" s="13">
        <v>3551</v>
      </c>
      <c r="C150" s="14" t="s">
        <v>273</v>
      </c>
      <c r="D150" s="14" t="s">
        <v>274</v>
      </c>
      <c r="E150" s="13">
        <v>1993</v>
      </c>
      <c r="F150" s="13">
        <v>4</v>
      </c>
      <c r="G150" s="13"/>
      <c r="H150" s="14" t="s">
        <v>200</v>
      </c>
      <c r="I150" s="14" t="s">
        <v>541</v>
      </c>
      <c r="J150" s="13"/>
      <c r="K150" s="14"/>
      <c r="L150" s="14"/>
      <c r="M150" s="12" t="s">
        <v>542</v>
      </c>
      <c r="N150" s="12" t="s">
        <v>275</v>
      </c>
      <c r="O150" s="14" t="s">
        <v>276</v>
      </c>
      <c r="P150" s="14" t="s">
        <v>545</v>
      </c>
    </row>
    <row r="151" spans="1:16" ht="30" x14ac:dyDescent="0.25">
      <c r="A151" s="8">
        <v>4</v>
      </c>
      <c r="B151" s="15">
        <v>3600</v>
      </c>
      <c r="C151" s="16" t="s">
        <v>277</v>
      </c>
      <c r="D151" s="16" t="s">
        <v>278</v>
      </c>
      <c r="E151" s="13">
        <v>2002</v>
      </c>
      <c r="F151" s="13"/>
      <c r="G151" s="13"/>
      <c r="H151" s="14" t="s">
        <v>541</v>
      </c>
      <c r="I151" s="14" t="s">
        <v>541</v>
      </c>
      <c r="J151" s="13"/>
      <c r="K151" s="14" t="s">
        <v>552</v>
      </c>
      <c r="L151" s="14" t="s">
        <v>552</v>
      </c>
      <c r="M151" s="14"/>
      <c r="N151" s="12" t="s">
        <v>279</v>
      </c>
      <c r="O151" s="14"/>
      <c r="P151" s="14" t="s">
        <v>545</v>
      </c>
    </row>
    <row r="152" spans="1:16" x14ac:dyDescent="0.25">
      <c r="A152" s="8">
        <v>4</v>
      </c>
      <c r="B152" s="13">
        <v>3610</v>
      </c>
      <c r="C152" s="14" t="s">
        <v>280</v>
      </c>
      <c r="D152" s="14" t="s">
        <v>281</v>
      </c>
      <c r="E152" s="13">
        <v>2004</v>
      </c>
      <c r="F152" s="13"/>
      <c r="G152" s="13">
        <v>11</v>
      </c>
      <c r="H152" s="14" t="s">
        <v>200</v>
      </c>
      <c r="I152" s="14" t="s">
        <v>541</v>
      </c>
      <c r="J152" s="13"/>
      <c r="K152" s="14"/>
      <c r="L152" s="14"/>
      <c r="M152" s="14"/>
      <c r="N152" s="12" t="s">
        <v>282</v>
      </c>
      <c r="O152" s="14"/>
      <c r="P152" s="14" t="s">
        <v>545</v>
      </c>
    </row>
    <row r="153" spans="1:16" x14ac:dyDescent="0.25">
      <c r="A153" s="8">
        <v>4</v>
      </c>
      <c r="B153" s="13">
        <v>3799</v>
      </c>
      <c r="C153" s="14" t="s">
        <v>242</v>
      </c>
      <c r="D153" s="14"/>
      <c r="E153" s="13"/>
      <c r="F153" s="13"/>
      <c r="G153" s="13"/>
      <c r="H153" s="14"/>
      <c r="I153" s="14"/>
      <c r="J153" s="13"/>
      <c r="K153" s="14"/>
      <c r="L153" s="14"/>
      <c r="M153" s="14"/>
      <c r="N153" s="12"/>
      <c r="O153" s="14"/>
      <c r="P153" s="14" t="s">
        <v>458</v>
      </c>
    </row>
    <row r="154" spans="1:16" x14ac:dyDescent="0.25">
      <c r="A154" s="8">
        <v>5</v>
      </c>
      <c r="B154" s="3">
        <v>3560</v>
      </c>
      <c r="C154" s="2" t="s">
        <v>283</v>
      </c>
      <c r="D154" s="10"/>
      <c r="E154" s="9"/>
      <c r="F154" s="9"/>
      <c r="G154" s="9"/>
      <c r="H154" s="10"/>
      <c r="I154" s="10"/>
      <c r="J154" s="9"/>
      <c r="K154" s="10"/>
      <c r="L154" s="10"/>
      <c r="M154" s="10"/>
      <c r="N154" s="27"/>
      <c r="O154" s="10"/>
      <c r="P154" s="10" t="s">
        <v>218</v>
      </c>
    </row>
    <row r="155" spans="1:16" x14ac:dyDescent="0.25">
      <c r="A155" s="8">
        <v>5</v>
      </c>
      <c r="B155" s="13">
        <v>3810</v>
      </c>
      <c r="C155" s="14" t="s">
        <v>284</v>
      </c>
      <c r="D155" s="14" t="s">
        <v>285</v>
      </c>
      <c r="E155" s="13">
        <v>2001</v>
      </c>
      <c r="F155" s="13">
        <v>14</v>
      </c>
      <c r="G155" s="13"/>
      <c r="H155" s="14" t="s">
        <v>200</v>
      </c>
      <c r="I155" s="14" t="s">
        <v>541</v>
      </c>
      <c r="J155" s="13"/>
      <c r="K155" s="14"/>
      <c r="L155" s="14"/>
      <c r="M155" s="12" t="s">
        <v>542</v>
      </c>
      <c r="N155" s="12" t="s">
        <v>286</v>
      </c>
      <c r="O155" s="14" t="s">
        <v>276</v>
      </c>
      <c r="P155" s="14" t="s">
        <v>218</v>
      </c>
    </row>
    <row r="156" spans="1:16" ht="30" x14ac:dyDescent="0.25">
      <c r="A156" s="8">
        <v>5</v>
      </c>
      <c r="B156" s="13">
        <v>3820</v>
      </c>
      <c r="C156" s="14" t="s">
        <v>287</v>
      </c>
      <c r="D156" s="14" t="s">
        <v>288</v>
      </c>
      <c r="E156" s="13">
        <v>1998</v>
      </c>
      <c r="F156" s="13">
        <v>9</v>
      </c>
      <c r="G156" s="13">
        <v>17</v>
      </c>
      <c r="H156" s="14" t="s">
        <v>200</v>
      </c>
      <c r="I156" s="14" t="s">
        <v>541</v>
      </c>
      <c r="J156" s="13"/>
      <c r="K156" s="14"/>
      <c r="L156" s="14"/>
      <c r="M156" s="12" t="s">
        <v>542</v>
      </c>
      <c r="N156" s="12" t="s">
        <v>289</v>
      </c>
      <c r="O156" s="14" t="s">
        <v>276</v>
      </c>
      <c r="P156" s="14" t="s">
        <v>218</v>
      </c>
    </row>
    <row r="157" spans="1:16" ht="30" x14ac:dyDescent="0.25">
      <c r="A157" s="8">
        <v>5</v>
      </c>
      <c r="B157" s="13">
        <v>3830</v>
      </c>
      <c r="C157" s="14" t="s">
        <v>290</v>
      </c>
      <c r="D157" s="14" t="s">
        <v>291</v>
      </c>
      <c r="E157" s="13">
        <v>1997</v>
      </c>
      <c r="F157" s="13">
        <v>9</v>
      </c>
      <c r="G157" s="13">
        <v>10</v>
      </c>
      <c r="H157" s="14" t="s">
        <v>200</v>
      </c>
      <c r="I157" s="14" t="s">
        <v>541</v>
      </c>
      <c r="J157" s="13"/>
      <c r="K157" s="14"/>
      <c r="L157" s="14"/>
      <c r="M157" s="12" t="s">
        <v>542</v>
      </c>
      <c r="N157" s="12" t="s">
        <v>289</v>
      </c>
      <c r="O157" s="14" t="s">
        <v>276</v>
      </c>
      <c r="P157" s="14" t="s">
        <v>218</v>
      </c>
    </row>
    <row r="158" spans="1:16" x14ac:dyDescent="0.25">
      <c r="A158" s="8">
        <v>5</v>
      </c>
      <c r="B158" s="13">
        <v>3840</v>
      </c>
      <c r="C158" s="14" t="s">
        <v>292</v>
      </c>
      <c r="D158" s="14" t="s">
        <v>285</v>
      </c>
      <c r="E158" s="13">
        <v>2005</v>
      </c>
      <c r="F158" s="13">
        <v>10</v>
      </c>
      <c r="G158" s="13"/>
      <c r="H158" s="14" t="s">
        <v>200</v>
      </c>
      <c r="I158" s="14" t="s">
        <v>541</v>
      </c>
      <c r="J158" s="13"/>
      <c r="K158" s="14"/>
      <c r="L158" s="14"/>
      <c r="M158" s="12" t="s">
        <v>542</v>
      </c>
      <c r="N158" s="12" t="s">
        <v>286</v>
      </c>
      <c r="O158" s="14" t="s">
        <v>276</v>
      </c>
      <c r="P158" s="14" t="s">
        <v>218</v>
      </c>
    </row>
    <row r="159" spans="1:16" ht="30" x14ac:dyDescent="0.25">
      <c r="A159" s="8">
        <v>5</v>
      </c>
      <c r="B159" s="13">
        <v>3850</v>
      </c>
      <c r="C159" s="14" t="s">
        <v>293</v>
      </c>
      <c r="D159" s="14" t="s">
        <v>294</v>
      </c>
      <c r="E159" s="13">
        <v>2000</v>
      </c>
      <c r="F159" s="13"/>
      <c r="G159" s="13">
        <v>44</v>
      </c>
      <c r="H159" s="14" t="s">
        <v>200</v>
      </c>
      <c r="I159" s="14" t="s">
        <v>541</v>
      </c>
      <c r="J159" s="13"/>
      <c r="K159" s="14"/>
      <c r="L159" s="14"/>
      <c r="M159" s="12" t="s">
        <v>542</v>
      </c>
      <c r="N159" s="12" t="s">
        <v>289</v>
      </c>
      <c r="O159" s="14"/>
      <c r="P159" s="14" t="s">
        <v>218</v>
      </c>
    </row>
    <row r="160" spans="1:16" x14ac:dyDescent="0.25">
      <c r="A160" s="8">
        <v>5</v>
      </c>
      <c r="B160" s="13">
        <v>3851</v>
      </c>
      <c r="C160" s="29" t="s">
        <v>295</v>
      </c>
      <c r="D160" s="14" t="s">
        <v>294</v>
      </c>
      <c r="E160" s="13">
        <v>2006</v>
      </c>
      <c r="F160" s="13">
        <v>1</v>
      </c>
      <c r="G160" s="13"/>
      <c r="H160" s="14" t="s">
        <v>200</v>
      </c>
      <c r="I160" s="14"/>
      <c r="J160" s="13"/>
      <c r="K160" s="14"/>
      <c r="L160" s="14"/>
      <c r="M160" s="14"/>
      <c r="N160" s="12"/>
      <c r="O160" s="14"/>
      <c r="P160" s="14" t="s">
        <v>218</v>
      </c>
    </row>
    <row r="161" spans="1:17" x14ac:dyDescent="0.25">
      <c r="A161" s="8">
        <v>5</v>
      </c>
      <c r="B161" s="13">
        <v>3899</v>
      </c>
      <c r="C161" s="14" t="s">
        <v>242</v>
      </c>
      <c r="D161" s="14"/>
      <c r="E161" s="13"/>
      <c r="F161" s="13"/>
      <c r="G161" s="13"/>
      <c r="H161" s="14"/>
      <c r="I161" s="14"/>
      <c r="J161" s="13"/>
      <c r="K161" s="14"/>
      <c r="L161" s="14"/>
      <c r="M161" s="14"/>
      <c r="N161" s="12"/>
      <c r="O161" s="14"/>
      <c r="P161" s="14" t="s">
        <v>218</v>
      </c>
    </row>
    <row r="162" spans="1:17" x14ac:dyDescent="0.25">
      <c r="A162" s="8">
        <v>6</v>
      </c>
      <c r="B162" s="3">
        <v>4000</v>
      </c>
      <c r="C162" s="2" t="s">
        <v>296</v>
      </c>
      <c r="D162" s="10"/>
      <c r="E162" s="9"/>
      <c r="F162" s="9"/>
      <c r="G162" s="9"/>
      <c r="H162" s="10"/>
      <c r="I162" s="10"/>
      <c r="J162" s="10"/>
      <c r="K162" s="10"/>
      <c r="L162" s="27"/>
      <c r="M162" s="10"/>
      <c r="N162" s="27"/>
      <c r="O162" s="10"/>
      <c r="P162" s="10" t="s">
        <v>543</v>
      </c>
    </row>
    <row r="163" spans="1:17" ht="30" x14ac:dyDescent="0.25">
      <c r="A163" s="8">
        <v>6</v>
      </c>
      <c r="B163" s="13">
        <v>4010</v>
      </c>
      <c r="C163" s="14" t="s">
        <v>297</v>
      </c>
      <c r="D163" s="14" t="s">
        <v>298</v>
      </c>
      <c r="E163" s="13"/>
      <c r="F163" s="13">
        <v>2</v>
      </c>
      <c r="G163" s="13">
        <v>7</v>
      </c>
      <c r="H163" s="12" t="s">
        <v>299</v>
      </c>
      <c r="I163" s="12" t="s">
        <v>563</v>
      </c>
      <c r="J163" s="13"/>
      <c r="K163" s="14"/>
      <c r="L163" s="12"/>
      <c r="M163" s="14" t="s">
        <v>553</v>
      </c>
      <c r="N163" s="12" t="s">
        <v>300</v>
      </c>
      <c r="O163" s="12" t="s">
        <v>554</v>
      </c>
      <c r="P163" s="14" t="s">
        <v>543</v>
      </c>
    </row>
    <row r="164" spans="1:17" ht="30" x14ac:dyDescent="0.25">
      <c r="A164" s="8">
        <v>6</v>
      </c>
      <c r="B164" s="13">
        <v>4020</v>
      </c>
      <c r="C164" s="14" t="s">
        <v>9</v>
      </c>
      <c r="D164" s="14" t="s">
        <v>298</v>
      </c>
      <c r="E164" s="13"/>
      <c r="F164" s="13"/>
      <c r="G164" s="13">
        <v>4</v>
      </c>
      <c r="H164" s="12" t="s">
        <v>301</v>
      </c>
      <c r="I164" s="12" t="s">
        <v>563</v>
      </c>
      <c r="J164" s="13"/>
      <c r="K164" s="14"/>
      <c r="L164" s="12"/>
      <c r="M164" s="14" t="s">
        <v>553</v>
      </c>
      <c r="N164" s="12" t="s">
        <v>300</v>
      </c>
      <c r="O164" s="12" t="s">
        <v>554</v>
      </c>
      <c r="P164" s="14" t="s">
        <v>543</v>
      </c>
    </row>
    <row r="165" spans="1:17" ht="30" x14ac:dyDescent="0.25">
      <c r="A165" s="8">
        <v>6</v>
      </c>
      <c r="B165" s="13">
        <v>4030</v>
      </c>
      <c r="C165" s="14" t="s">
        <v>302</v>
      </c>
      <c r="D165" s="14" t="s">
        <v>298</v>
      </c>
      <c r="E165" s="13"/>
      <c r="F165" s="13">
        <v>1</v>
      </c>
      <c r="G165" s="13"/>
      <c r="H165" s="12" t="s">
        <v>301</v>
      </c>
      <c r="I165" s="12" t="s">
        <v>563</v>
      </c>
      <c r="J165" s="13">
        <v>1</v>
      </c>
      <c r="K165" s="14" t="s">
        <v>225</v>
      </c>
      <c r="L165" s="14" t="s">
        <v>225</v>
      </c>
      <c r="M165" s="14" t="s">
        <v>553</v>
      </c>
      <c r="N165" s="12"/>
      <c r="O165" s="12" t="s">
        <v>554</v>
      </c>
      <c r="P165" s="14" t="s">
        <v>543</v>
      </c>
    </row>
    <row r="166" spans="1:17" ht="30" x14ac:dyDescent="0.25">
      <c r="A166" s="8">
        <v>6</v>
      </c>
      <c r="B166" s="13">
        <v>4040</v>
      </c>
      <c r="C166" s="14" t="s">
        <v>303</v>
      </c>
      <c r="D166" s="14" t="s">
        <v>304</v>
      </c>
      <c r="E166" s="13"/>
      <c r="F166" s="13">
        <v>1</v>
      </c>
      <c r="G166" s="13"/>
      <c r="H166" s="12" t="s">
        <v>301</v>
      </c>
      <c r="I166" s="12" t="s">
        <v>563</v>
      </c>
      <c r="J166" s="13"/>
      <c r="K166" s="14"/>
      <c r="L166" s="12"/>
      <c r="M166" s="14" t="s">
        <v>553</v>
      </c>
      <c r="N166" s="12" t="s">
        <v>305</v>
      </c>
      <c r="O166" s="12" t="s">
        <v>554</v>
      </c>
      <c r="P166" s="14" t="s">
        <v>543</v>
      </c>
    </row>
    <row r="167" spans="1:17" ht="30" x14ac:dyDescent="0.25">
      <c r="A167" s="8">
        <v>6</v>
      </c>
      <c r="B167" s="13">
        <v>4050</v>
      </c>
      <c r="C167" s="14" t="s">
        <v>306</v>
      </c>
      <c r="D167" s="14" t="s">
        <v>307</v>
      </c>
      <c r="E167" s="13"/>
      <c r="F167" s="13">
        <v>5</v>
      </c>
      <c r="G167" s="13">
        <v>19</v>
      </c>
      <c r="H167" s="12" t="s">
        <v>301</v>
      </c>
      <c r="I167" s="12" t="s">
        <v>563</v>
      </c>
      <c r="J167" s="13"/>
      <c r="K167" s="14"/>
      <c r="L167" s="12"/>
      <c r="M167" s="14" t="s">
        <v>553</v>
      </c>
      <c r="N167" s="12" t="s">
        <v>308</v>
      </c>
      <c r="O167" s="12" t="s">
        <v>554</v>
      </c>
      <c r="P167" s="14" t="s">
        <v>543</v>
      </c>
    </row>
    <row r="168" spans="1:17" ht="30" x14ac:dyDescent="0.25">
      <c r="A168" s="8">
        <v>6</v>
      </c>
      <c r="B168" s="13">
        <v>4060</v>
      </c>
      <c r="C168" s="14" t="s">
        <v>309</v>
      </c>
      <c r="D168" s="14" t="s">
        <v>307</v>
      </c>
      <c r="E168" s="13"/>
      <c r="F168" s="13">
        <v>2</v>
      </c>
      <c r="G168" s="13">
        <v>2</v>
      </c>
      <c r="H168" s="12" t="s">
        <v>301</v>
      </c>
      <c r="I168" s="12" t="s">
        <v>563</v>
      </c>
      <c r="J168" s="13"/>
      <c r="K168" s="14"/>
      <c r="L168" s="12"/>
      <c r="M168" s="14" t="s">
        <v>553</v>
      </c>
      <c r="N168" s="12" t="s">
        <v>310</v>
      </c>
      <c r="O168" s="12" t="s">
        <v>554</v>
      </c>
      <c r="P168" s="14" t="s">
        <v>543</v>
      </c>
    </row>
    <row r="169" spans="1:17" ht="30" x14ac:dyDescent="0.25">
      <c r="A169" s="8">
        <v>6</v>
      </c>
      <c r="B169" s="13">
        <v>4080</v>
      </c>
      <c r="C169" s="14" t="s">
        <v>562</v>
      </c>
      <c r="D169" s="14" t="s">
        <v>307</v>
      </c>
      <c r="E169" s="13"/>
      <c r="F169" s="13">
        <v>2</v>
      </c>
      <c r="G169" s="13">
        <v>2</v>
      </c>
      <c r="H169" s="12" t="s">
        <v>301</v>
      </c>
      <c r="I169" s="12" t="s">
        <v>563</v>
      </c>
      <c r="J169" s="13"/>
      <c r="K169" s="14"/>
      <c r="L169" s="12"/>
      <c r="M169" s="14" t="s">
        <v>553</v>
      </c>
      <c r="N169" s="12" t="s">
        <v>311</v>
      </c>
      <c r="O169" s="12" t="s">
        <v>554</v>
      </c>
      <c r="P169" s="14" t="s">
        <v>543</v>
      </c>
    </row>
    <row r="170" spans="1:17" ht="30" x14ac:dyDescent="0.25">
      <c r="A170" s="8">
        <v>6</v>
      </c>
      <c r="B170" s="13">
        <v>4090</v>
      </c>
      <c r="C170" s="14" t="s">
        <v>312</v>
      </c>
      <c r="D170" s="14" t="s">
        <v>313</v>
      </c>
      <c r="E170" s="13"/>
      <c r="F170" s="13">
        <v>58</v>
      </c>
      <c r="G170" s="13">
        <v>43</v>
      </c>
      <c r="H170" s="12" t="s">
        <v>301</v>
      </c>
      <c r="I170" s="12" t="s">
        <v>563</v>
      </c>
      <c r="J170" s="13"/>
      <c r="K170" s="14"/>
      <c r="L170" s="12"/>
      <c r="M170" s="14" t="s">
        <v>553</v>
      </c>
      <c r="N170" s="12" t="s">
        <v>314</v>
      </c>
      <c r="O170" s="12" t="s">
        <v>554</v>
      </c>
      <c r="P170" s="14" t="s">
        <v>543</v>
      </c>
    </row>
    <row r="171" spans="1:17" ht="30" x14ac:dyDescent="0.25">
      <c r="A171" s="8">
        <v>6</v>
      </c>
      <c r="B171" s="13">
        <v>4100</v>
      </c>
      <c r="C171" s="14" t="s">
        <v>315</v>
      </c>
      <c r="D171" s="14" t="s">
        <v>307</v>
      </c>
      <c r="E171" s="13"/>
      <c r="F171" s="13">
        <v>12</v>
      </c>
      <c r="G171" s="13">
        <v>12</v>
      </c>
      <c r="H171" s="12" t="s">
        <v>301</v>
      </c>
      <c r="I171" s="12" t="s">
        <v>563</v>
      </c>
      <c r="J171" s="13"/>
      <c r="K171" s="14"/>
      <c r="L171" s="12"/>
      <c r="M171" s="14" t="s">
        <v>553</v>
      </c>
      <c r="N171" s="12" t="s">
        <v>310</v>
      </c>
      <c r="O171" s="12" t="s">
        <v>554</v>
      </c>
      <c r="P171" s="14" t="s">
        <v>543</v>
      </c>
    </row>
    <row r="172" spans="1:17" ht="30" x14ac:dyDescent="0.25">
      <c r="A172" s="8">
        <v>6</v>
      </c>
      <c r="B172" s="13">
        <v>4110</v>
      </c>
      <c r="C172" s="14" t="s">
        <v>316</v>
      </c>
      <c r="D172" s="14" t="s">
        <v>298</v>
      </c>
      <c r="E172" s="13"/>
      <c r="F172" s="13"/>
      <c r="G172" s="13">
        <v>2</v>
      </c>
      <c r="H172" s="12" t="s">
        <v>301</v>
      </c>
      <c r="I172" s="12" t="s">
        <v>563</v>
      </c>
      <c r="J172" s="13"/>
      <c r="K172" s="14"/>
      <c r="L172" s="12"/>
      <c r="M172" s="14" t="s">
        <v>553</v>
      </c>
      <c r="N172" s="12"/>
      <c r="O172" s="12" t="s">
        <v>554</v>
      </c>
      <c r="P172" s="14" t="s">
        <v>543</v>
      </c>
      <c r="Q172" s="44"/>
    </row>
    <row r="173" spans="1:17" ht="30" x14ac:dyDescent="0.25">
      <c r="A173" s="8">
        <v>6</v>
      </c>
      <c r="B173" s="13">
        <v>4120</v>
      </c>
      <c r="C173" s="14" t="s">
        <v>317</v>
      </c>
      <c r="D173" s="14" t="s">
        <v>318</v>
      </c>
      <c r="E173" s="13"/>
      <c r="F173" s="13"/>
      <c r="G173" s="13">
        <v>23</v>
      </c>
      <c r="H173" s="12" t="s">
        <v>301</v>
      </c>
      <c r="I173" s="12" t="s">
        <v>563</v>
      </c>
      <c r="J173" s="13"/>
      <c r="K173" s="14"/>
      <c r="L173" s="12"/>
      <c r="M173" s="14" t="s">
        <v>553</v>
      </c>
      <c r="N173" s="12"/>
      <c r="O173" s="12" t="s">
        <v>554</v>
      </c>
      <c r="P173" s="14" t="s">
        <v>543</v>
      </c>
      <c r="Q173" s="44"/>
    </row>
    <row r="174" spans="1:17" ht="30" x14ac:dyDescent="0.25">
      <c r="A174" s="8">
        <v>6</v>
      </c>
      <c r="B174" s="13">
        <v>4130</v>
      </c>
      <c r="C174" s="14" t="s">
        <v>319</v>
      </c>
      <c r="D174" s="14" t="s">
        <v>320</v>
      </c>
      <c r="E174" s="13"/>
      <c r="F174" s="13">
        <v>6</v>
      </c>
      <c r="G174" s="13">
        <v>19</v>
      </c>
      <c r="H174" s="12" t="s">
        <v>301</v>
      </c>
      <c r="I174" s="12" t="s">
        <v>563</v>
      </c>
      <c r="J174" s="13"/>
      <c r="K174" s="14"/>
      <c r="L174" s="12"/>
      <c r="M174" s="14" t="s">
        <v>553</v>
      </c>
      <c r="N174" s="12" t="s">
        <v>321</v>
      </c>
      <c r="O174" s="12" t="s">
        <v>554</v>
      </c>
      <c r="P174" s="14" t="s">
        <v>543</v>
      </c>
      <c r="Q174" s="44"/>
    </row>
    <row r="175" spans="1:17" ht="30" x14ac:dyDescent="0.25">
      <c r="A175" s="8">
        <v>6</v>
      </c>
      <c r="B175" s="13">
        <v>4140</v>
      </c>
      <c r="C175" s="14" t="s">
        <v>322</v>
      </c>
      <c r="D175" s="14" t="s">
        <v>323</v>
      </c>
      <c r="E175" s="13"/>
      <c r="F175" s="13"/>
      <c r="G175" s="13">
        <v>8</v>
      </c>
      <c r="H175" s="12" t="s">
        <v>301</v>
      </c>
      <c r="I175" s="12" t="s">
        <v>563</v>
      </c>
      <c r="J175" s="13"/>
      <c r="K175" s="14"/>
      <c r="L175" s="12"/>
      <c r="M175" s="14" t="s">
        <v>553</v>
      </c>
      <c r="N175" s="12"/>
      <c r="O175" s="12" t="s">
        <v>554</v>
      </c>
      <c r="P175" s="14" t="s">
        <v>543</v>
      </c>
    </row>
    <row r="176" spans="1:17" ht="30" x14ac:dyDescent="0.25">
      <c r="A176" s="8">
        <v>6</v>
      </c>
      <c r="B176" s="13">
        <v>4150</v>
      </c>
      <c r="C176" s="14" t="s">
        <v>324</v>
      </c>
      <c r="D176" s="14" t="s">
        <v>325</v>
      </c>
      <c r="E176" s="13"/>
      <c r="F176" s="13"/>
      <c r="G176" s="13">
        <v>11</v>
      </c>
      <c r="H176" s="12" t="s">
        <v>301</v>
      </c>
      <c r="I176" s="12" t="s">
        <v>563</v>
      </c>
      <c r="J176" s="13"/>
      <c r="K176" s="14"/>
      <c r="L176" s="12"/>
      <c r="M176" s="14" t="s">
        <v>553</v>
      </c>
      <c r="N176" s="12"/>
      <c r="O176" s="12" t="s">
        <v>554</v>
      </c>
      <c r="P176" s="14" t="s">
        <v>543</v>
      </c>
      <c r="Q176" s="44"/>
    </row>
    <row r="177" spans="1:17" ht="30" x14ac:dyDescent="0.25">
      <c r="A177" s="8">
        <v>6</v>
      </c>
      <c r="B177" s="13">
        <v>4160</v>
      </c>
      <c r="C177" s="14" t="s">
        <v>326</v>
      </c>
      <c r="D177" s="14" t="s">
        <v>318</v>
      </c>
      <c r="E177" s="13"/>
      <c r="F177" s="13"/>
      <c r="G177" s="13">
        <v>3</v>
      </c>
      <c r="H177" s="12" t="s">
        <v>301</v>
      </c>
      <c r="I177" s="12" t="s">
        <v>563</v>
      </c>
      <c r="J177" s="13"/>
      <c r="K177" s="14"/>
      <c r="L177" s="12"/>
      <c r="M177" s="14" t="s">
        <v>553</v>
      </c>
      <c r="N177" s="12"/>
      <c r="O177" s="12" t="s">
        <v>554</v>
      </c>
      <c r="P177" s="14" t="s">
        <v>543</v>
      </c>
      <c r="Q177" s="44"/>
    </row>
    <row r="178" spans="1:17" ht="30" x14ac:dyDescent="0.25">
      <c r="A178" s="8">
        <v>6</v>
      </c>
      <c r="B178" s="13">
        <v>4170</v>
      </c>
      <c r="C178" s="14" t="s">
        <v>327</v>
      </c>
      <c r="D178" s="14" t="s">
        <v>328</v>
      </c>
      <c r="E178" s="13"/>
      <c r="F178" s="13"/>
      <c r="G178" s="13">
        <v>11</v>
      </c>
      <c r="H178" s="12" t="s">
        <v>301</v>
      </c>
      <c r="I178" s="12" t="s">
        <v>563</v>
      </c>
      <c r="J178" s="13"/>
      <c r="K178" s="14"/>
      <c r="L178" s="12"/>
      <c r="M178" s="14" t="s">
        <v>553</v>
      </c>
      <c r="N178" s="12"/>
      <c r="O178" s="12" t="s">
        <v>554</v>
      </c>
      <c r="P178" s="14" t="s">
        <v>543</v>
      </c>
      <c r="Q178" s="44"/>
    </row>
    <row r="179" spans="1:17" x14ac:dyDescent="0.25">
      <c r="A179" s="8">
        <v>6</v>
      </c>
      <c r="B179" s="13">
        <v>4200</v>
      </c>
      <c r="C179" s="14" t="s">
        <v>329</v>
      </c>
      <c r="D179" s="14" t="s">
        <v>298</v>
      </c>
      <c r="E179" s="13"/>
      <c r="F179" s="13"/>
      <c r="G179" s="13"/>
      <c r="H179" s="12" t="s">
        <v>301</v>
      </c>
      <c r="I179" s="14" t="s">
        <v>330</v>
      </c>
      <c r="J179" s="13"/>
      <c r="K179" s="14"/>
      <c r="L179" s="12"/>
      <c r="M179" s="14" t="s">
        <v>331</v>
      </c>
      <c r="N179" s="12"/>
      <c r="O179" s="14"/>
      <c r="P179" s="14" t="s">
        <v>543</v>
      </c>
      <c r="Q179" s="44"/>
    </row>
    <row r="180" spans="1:17" x14ac:dyDescent="0.25">
      <c r="A180" s="8">
        <v>6</v>
      </c>
      <c r="B180" s="13">
        <v>4499</v>
      </c>
      <c r="C180" s="14" t="s">
        <v>242</v>
      </c>
      <c r="D180" s="14"/>
      <c r="E180" s="13"/>
      <c r="F180" s="13"/>
      <c r="G180" s="13"/>
      <c r="H180" s="14"/>
      <c r="I180" s="14"/>
      <c r="J180" s="13"/>
      <c r="K180" s="14"/>
      <c r="L180" s="12"/>
      <c r="M180" s="14"/>
      <c r="N180" s="12"/>
      <c r="O180" s="14"/>
      <c r="P180" s="14" t="s">
        <v>543</v>
      </c>
    </row>
    <row r="181" spans="1:17" x14ac:dyDescent="0.25">
      <c r="A181" s="8">
        <v>7</v>
      </c>
      <c r="B181" s="3">
        <v>4500</v>
      </c>
      <c r="C181" s="2" t="s">
        <v>332</v>
      </c>
      <c r="D181" s="10"/>
      <c r="E181" s="9"/>
      <c r="F181" s="9"/>
      <c r="G181" s="9"/>
      <c r="H181" s="10"/>
      <c r="I181" s="10"/>
      <c r="J181" s="9"/>
      <c r="K181" s="10"/>
      <c r="L181" s="27"/>
      <c r="M181" s="10"/>
      <c r="N181" s="27"/>
      <c r="O181" s="10"/>
      <c r="P181" s="10" t="s">
        <v>543</v>
      </c>
    </row>
    <row r="182" spans="1:17" ht="30" x14ac:dyDescent="0.25">
      <c r="A182" s="8">
        <v>7</v>
      </c>
      <c r="B182" s="13">
        <v>4510</v>
      </c>
      <c r="C182" s="14" t="s">
        <v>333</v>
      </c>
      <c r="D182" s="14" t="s">
        <v>298</v>
      </c>
      <c r="E182" s="13"/>
      <c r="F182" s="13">
        <v>35</v>
      </c>
      <c r="G182" s="13">
        <v>5</v>
      </c>
      <c r="H182" s="12" t="s">
        <v>301</v>
      </c>
      <c r="I182" s="12" t="s">
        <v>563</v>
      </c>
      <c r="J182" s="13"/>
      <c r="K182" s="14"/>
      <c r="L182" s="12"/>
      <c r="M182" s="14" t="s">
        <v>553</v>
      </c>
      <c r="N182" s="12" t="s">
        <v>300</v>
      </c>
      <c r="O182" s="12" t="s">
        <v>554</v>
      </c>
      <c r="P182" s="14" t="s">
        <v>543</v>
      </c>
    </row>
    <row r="183" spans="1:17" ht="30" x14ac:dyDescent="0.25">
      <c r="A183" s="8">
        <v>7</v>
      </c>
      <c r="B183" s="13">
        <v>4520</v>
      </c>
      <c r="C183" s="14" t="s">
        <v>334</v>
      </c>
      <c r="D183" s="14" t="s">
        <v>335</v>
      </c>
      <c r="E183" s="13"/>
      <c r="F183" s="13">
        <v>20</v>
      </c>
      <c r="G183" s="13"/>
      <c r="H183" s="12" t="s">
        <v>301</v>
      </c>
      <c r="I183" s="12" t="s">
        <v>563</v>
      </c>
      <c r="J183" s="13"/>
      <c r="K183" s="14"/>
      <c r="L183" s="12"/>
      <c r="M183" s="14" t="s">
        <v>553</v>
      </c>
      <c r="N183" s="12" t="s">
        <v>336</v>
      </c>
      <c r="O183" s="12" t="s">
        <v>554</v>
      </c>
      <c r="P183" s="14" t="s">
        <v>543</v>
      </c>
    </row>
    <row r="184" spans="1:17" ht="30" x14ac:dyDescent="0.25">
      <c r="A184" s="8">
        <v>7</v>
      </c>
      <c r="B184" s="13">
        <v>4530</v>
      </c>
      <c r="C184" s="14" t="s">
        <v>297</v>
      </c>
      <c r="D184" s="14" t="s">
        <v>298</v>
      </c>
      <c r="E184" s="13"/>
      <c r="F184" s="13">
        <v>10</v>
      </c>
      <c r="G184" s="13"/>
      <c r="H184" s="12" t="s">
        <v>301</v>
      </c>
      <c r="I184" s="12" t="s">
        <v>563</v>
      </c>
      <c r="J184" s="13"/>
      <c r="K184" s="14"/>
      <c r="L184" s="12"/>
      <c r="M184" s="14" t="s">
        <v>553</v>
      </c>
      <c r="N184" s="12" t="s">
        <v>300</v>
      </c>
      <c r="O184" s="12" t="s">
        <v>554</v>
      </c>
      <c r="P184" s="14" t="s">
        <v>543</v>
      </c>
    </row>
    <row r="185" spans="1:17" ht="30" x14ac:dyDescent="0.25">
      <c r="A185" s="8">
        <v>7</v>
      </c>
      <c r="B185" s="13">
        <v>4540</v>
      </c>
      <c r="C185" s="14" t="s">
        <v>337</v>
      </c>
      <c r="D185" s="14" t="s">
        <v>338</v>
      </c>
      <c r="E185" s="13"/>
      <c r="F185" s="13">
        <v>84</v>
      </c>
      <c r="G185" s="13"/>
      <c r="H185" s="12" t="s">
        <v>301</v>
      </c>
      <c r="I185" s="12" t="s">
        <v>563</v>
      </c>
      <c r="J185" s="13"/>
      <c r="K185" s="14"/>
      <c r="L185" s="12"/>
      <c r="M185" s="14" t="s">
        <v>553</v>
      </c>
      <c r="N185" s="12" t="s">
        <v>339</v>
      </c>
      <c r="O185" s="12" t="s">
        <v>554</v>
      </c>
      <c r="P185" s="14" t="s">
        <v>543</v>
      </c>
      <c r="Q185" s="44"/>
    </row>
    <row r="186" spans="1:17" ht="30" x14ac:dyDescent="0.25">
      <c r="A186" s="8">
        <v>7</v>
      </c>
      <c r="B186" s="13">
        <v>4550</v>
      </c>
      <c r="C186" s="14" t="s">
        <v>340</v>
      </c>
      <c r="D186" s="14" t="s">
        <v>338</v>
      </c>
      <c r="E186" s="13"/>
      <c r="F186" s="13"/>
      <c r="G186" s="13">
        <v>18</v>
      </c>
      <c r="H186" s="12" t="s">
        <v>301</v>
      </c>
      <c r="I186" s="12" t="s">
        <v>563</v>
      </c>
      <c r="J186" s="13">
        <v>4</v>
      </c>
      <c r="K186" s="14" t="s">
        <v>225</v>
      </c>
      <c r="L186" s="14" t="s">
        <v>225</v>
      </c>
      <c r="M186" s="14" t="s">
        <v>553</v>
      </c>
      <c r="N186" s="12"/>
      <c r="O186" s="12" t="s">
        <v>554</v>
      </c>
      <c r="P186" s="14" t="s">
        <v>543</v>
      </c>
    </row>
    <row r="187" spans="1:17" ht="30" x14ac:dyDescent="0.25">
      <c r="A187" s="8">
        <v>7</v>
      </c>
      <c r="B187" s="13">
        <v>4560</v>
      </c>
      <c r="C187" s="14" t="s">
        <v>341</v>
      </c>
      <c r="D187" s="14" t="s">
        <v>318</v>
      </c>
      <c r="E187" s="13"/>
      <c r="F187" s="13">
        <v>15</v>
      </c>
      <c r="G187" s="13"/>
      <c r="H187" s="12" t="s">
        <v>301</v>
      </c>
      <c r="I187" s="12" t="s">
        <v>563</v>
      </c>
      <c r="J187" s="13">
        <v>1</v>
      </c>
      <c r="K187" s="14" t="s">
        <v>225</v>
      </c>
      <c r="L187" s="14" t="s">
        <v>225</v>
      </c>
      <c r="M187" s="14" t="s">
        <v>553</v>
      </c>
      <c r="N187" s="12" t="s">
        <v>314</v>
      </c>
      <c r="O187" s="12" t="s">
        <v>554</v>
      </c>
      <c r="P187" s="14" t="s">
        <v>543</v>
      </c>
      <c r="Q187" s="44"/>
    </row>
    <row r="188" spans="1:17" ht="30" x14ac:dyDescent="0.25">
      <c r="A188" s="8">
        <v>7</v>
      </c>
      <c r="B188" s="13">
        <v>4570</v>
      </c>
      <c r="C188" s="14" t="s">
        <v>342</v>
      </c>
      <c r="D188" s="14" t="s">
        <v>343</v>
      </c>
      <c r="E188" s="13"/>
      <c r="F188" s="13">
        <v>100</v>
      </c>
      <c r="G188" s="13"/>
      <c r="H188" s="12" t="s">
        <v>301</v>
      </c>
      <c r="I188" s="12" t="s">
        <v>563</v>
      </c>
      <c r="J188" s="13">
        <v>6</v>
      </c>
      <c r="K188" s="14" t="s">
        <v>225</v>
      </c>
      <c r="L188" s="14" t="s">
        <v>225</v>
      </c>
      <c r="M188" s="14" t="s">
        <v>553</v>
      </c>
      <c r="N188" s="12" t="s">
        <v>314</v>
      </c>
      <c r="O188" s="12" t="s">
        <v>554</v>
      </c>
      <c r="P188" s="14" t="s">
        <v>543</v>
      </c>
    </row>
    <row r="189" spans="1:17" ht="30" x14ac:dyDescent="0.25">
      <c r="A189" s="8">
        <v>7</v>
      </c>
      <c r="B189" s="13">
        <v>4580</v>
      </c>
      <c r="C189" s="14" t="s">
        <v>344</v>
      </c>
      <c r="D189" s="14" t="s">
        <v>343</v>
      </c>
      <c r="E189" s="13"/>
      <c r="F189" s="13">
        <v>56</v>
      </c>
      <c r="G189" s="13">
        <v>11</v>
      </c>
      <c r="H189" s="12" t="s">
        <v>301</v>
      </c>
      <c r="I189" s="12" t="s">
        <v>563</v>
      </c>
      <c r="J189" s="13"/>
      <c r="K189" s="14"/>
      <c r="L189" s="12"/>
      <c r="M189" s="14" t="s">
        <v>553</v>
      </c>
      <c r="N189" s="12" t="s">
        <v>314</v>
      </c>
      <c r="O189" s="12" t="s">
        <v>554</v>
      </c>
      <c r="P189" s="14" t="s">
        <v>543</v>
      </c>
    </row>
    <row r="190" spans="1:17" ht="30" x14ac:dyDescent="0.25">
      <c r="A190" s="8">
        <v>7</v>
      </c>
      <c r="B190" s="13">
        <v>4590</v>
      </c>
      <c r="C190" s="14" t="s">
        <v>345</v>
      </c>
      <c r="D190" s="14" t="s">
        <v>343</v>
      </c>
      <c r="E190" s="13"/>
      <c r="F190" s="13">
        <v>48</v>
      </c>
      <c r="G190" s="13"/>
      <c r="H190" s="12" t="s">
        <v>301</v>
      </c>
      <c r="I190" s="12" t="s">
        <v>563</v>
      </c>
      <c r="J190" s="13"/>
      <c r="K190" s="14"/>
      <c r="L190" s="12"/>
      <c r="M190" s="14" t="s">
        <v>553</v>
      </c>
      <c r="N190" s="12" t="s">
        <v>314</v>
      </c>
      <c r="O190" s="12" t="s">
        <v>554</v>
      </c>
      <c r="P190" s="14" t="s">
        <v>543</v>
      </c>
    </row>
    <row r="191" spans="1:17" ht="30" x14ac:dyDescent="0.25">
      <c r="A191" s="8">
        <v>7</v>
      </c>
      <c r="B191" s="13">
        <v>4600</v>
      </c>
      <c r="C191" s="14" t="s">
        <v>9</v>
      </c>
      <c r="D191" s="14" t="s">
        <v>346</v>
      </c>
      <c r="E191" s="13"/>
      <c r="F191" s="13">
        <v>7</v>
      </c>
      <c r="G191" s="13">
        <v>2</v>
      </c>
      <c r="H191" s="12" t="s">
        <v>301</v>
      </c>
      <c r="I191" s="12" t="s">
        <v>563</v>
      </c>
      <c r="J191" s="13"/>
      <c r="K191" s="14"/>
      <c r="L191" s="12"/>
      <c r="M191" s="14" t="s">
        <v>553</v>
      </c>
      <c r="N191" s="12" t="s">
        <v>300</v>
      </c>
      <c r="O191" s="12" t="s">
        <v>554</v>
      </c>
      <c r="P191" s="14" t="s">
        <v>543</v>
      </c>
    </row>
    <row r="192" spans="1:17" ht="30" x14ac:dyDescent="0.25">
      <c r="A192" s="8">
        <v>7</v>
      </c>
      <c r="B192" s="30">
        <v>4610</v>
      </c>
      <c r="C192" s="14" t="s">
        <v>347</v>
      </c>
      <c r="D192" s="14" t="s">
        <v>348</v>
      </c>
      <c r="E192" s="13"/>
      <c r="F192" s="13">
        <v>150</v>
      </c>
      <c r="G192" s="13">
        <v>51</v>
      </c>
      <c r="H192" s="12" t="s">
        <v>301</v>
      </c>
      <c r="I192" s="12" t="s">
        <v>563</v>
      </c>
      <c r="J192" s="13"/>
      <c r="K192" s="14"/>
      <c r="L192" s="12"/>
      <c r="M192" s="14" t="s">
        <v>553</v>
      </c>
      <c r="N192" s="31" t="s">
        <v>314</v>
      </c>
      <c r="O192" s="12" t="s">
        <v>554</v>
      </c>
      <c r="P192" s="14" t="s">
        <v>543</v>
      </c>
    </row>
    <row r="193" spans="1:16" ht="30" x14ac:dyDescent="0.25">
      <c r="A193" s="8">
        <v>7</v>
      </c>
      <c r="B193" s="13">
        <v>4620</v>
      </c>
      <c r="C193" s="14" t="s">
        <v>349</v>
      </c>
      <c r="D193" s="14" t="s">
        <v>348</v>
      </c>
      <c r="E193" s="13"/>
      <c r="F193" s="13"/>
      <c r="G193" s="13">
        <v>49</v>
      </c>
      <c r="H193" s="12" t="s">
        <v>301</v>
      </c>
      <c r="I193" s="12" t="s">
        <v>563</v>
      </c>
      <c r="J193" s="13"/>
      <c r="K193" s="14"/>
      <c r="L193" s="12"/>
      <c r="M193" s="14" t="s">
        <v>553</v>
      </c>
      <c r="N193" s="31" t="s">
        <v>314</v>
      </c>
      <c r="O193" s="12" t="s">
        <v>554</v>
      </c>
      <c r="P193" s="14" t="s">
        <v>543</v>
      </c>
    </row>
    <row r="194" spans="1:16" ht="30" x14ac:dyDescent="0.25">
      <c r="A194" s="8">
        <v>7</v>
      </c>
      <c r="B194" s="13">
        <v>4630</v>
      </c>
      <c r="C194" s="14" t="s">
        <v>350</v>
      </c>
      <c r="D194" s="14" t="s">
        <v>348</v>
      </c>
      <c r="E194" s="13"/>
      <c r="F194" s="13">
        <v>54</v>
      </c>
      <c r="G194" s="13"/>
      <c r="H194" s="12" t="s">
        <v>301</v>
      </c>
      <c r="I194" s="12" t="s">
        <v>563</v>
      </c>
      <c r="J194" s="13"/>
      <c r="K194" s="14"/>
      <c r="L194" s="12"/>
      <c r="M194" s="14" t="s">
        <v>553</v>
      </c>
      <c r="N194" s="31" t="s">
        <v>314</v>
      </c>
      <c r="O194" s="12" t="s">
        <v>554</v>
      </c>
      <c r="P194" s="14" t="s">
        <v>543</v>
      </c>
    </row>
    <row r="195" spans="1:16" ht="30" x14ac:dyDescent="0.25">
      <c r="A195" s="8">
        <v>7</v>
      </c>
      <c r="B195" s="13">
        <v>4630</v>
      </c>
      <c r="C195" s="14" t="s">
        <v>351</v>
      </c>
      <c r="D195" s="14" t="s">
        <v>348</v>
      </c>
      <c r="E195" s="13"/>
      <c r="F195" s="13">
        <v>54</v>
      </c>
      <c r="G195" s="13"/>
      <c r="H195" s="12" t="s">
        <v>301</v>
      </c>
      <c r="I195" s="12" t="s">
        <v>563</v>
      </c>
      <c r="J195" s="13"/>
      <c r="K195" s="14"/>
      <c r="L195" s="12"/>
      <c r="M195" s="14" t="s">
        <v>553</v>
      </c>
      <c r="N195" s="31" t="s">
        <v>314</v>
      </c>
      <c r="O195" s="12" t="s">
        <v>554</v>
      </c>
      <c r="P195" s="14" t="s">
        <v>543</v>
      </c>
    </row>
    <row r="196" spans="1:16" ht="30" x14ac:dyDescent="0.25">
      <c r="B196" s="13">
        <v>4640</v>
      </c>
      <c r="C196" s="14" t="s">
        <v>352</v>
      </c>
      <c r="D196" s="14" t="s">
        <v>307</v>
      </c>
      <c r="E196" s="13">
        <v>2023</v>
      </c>
      <c r="F196" s="13">
        <v>72</v>
      </c>
      <c r="G196" s="13">
        <v>61</v>
      </c>
      <c r="H196" s="12" t="s">
        <v>564</v>
      </c>
      <c r="I196" s="12" t="s">
        <v>301</v>
      </c>
      <c r="J196" s="13"/>
      <c r="K196" s="14"/>
      <c r="L196" s="12"/>
      <c r="M196" s="14" t="s">
        <v>553</v>
      </c>
      <c r="N196" s="31"/>
      <c r="O196" s="12" t="s">
        <v>554</v>
      </c>
      <c r="P196" s="14" t="s">
        <v>543</v>
      </c>
    </row>
    <row r="197" spans="1:16" ht="30" x14ac:dyDescent="0.25">
      <c r="A197" s="8">
        <v>7</v>
      </c>
      <c r="B197" s="13">
        <v>4650</v>
      </c>
      <c r="C197" s="14" t="s">
        <v>353</v>
      </c>
      <c r="D197" s="14" t="s">
        <v>346</v>
      </c>
      <c r="E197" s="13"/>
      <c r="F197" s="13">
        <v>2</v>
      </c>
      <c r="G197" s="13"/>
      <c r="H197" s="12" t="s">
        <v>301</v>
      </c>
      <c r="I197" s="12" t="s">
        <v>563</v>
      </c>
      <c r="J197" s="13"/>
      <c r="K197" s="14" t="s">
        <v>225</v>
      </c>
      <c r="L197" s="14" t="s">
        <v>225</v>
      </c>
      <c r="M197" s="14" t="s">
        <v>553</v>
      </c>
      <c r="N197" s="12" t="s">
        <v>354</v>
      </c>
      <c r="O197" s="12" t="s">
        <v>554</v>
      </c>
      <c r="P197" s="14" t="s">
        <v>543</v>
      </c>
    </row>
    <row r="198" spans="1:16" ht="30" x14ac:dyDescent="0.25">
      <c r="A198" s="8">
        <v>7</v>
      </c>
      <c r="B198" s="13">
        <v>4660</v>
      </c>
      <c r="C198" s="14" t="s">
        <v>355</v>
      </c>
      <c r="D198" s="14" t="s">
        <v>356</v>
      </c>
      <c r="E198" s="13"/>
      <c r="F198" s="13">
        <v>1</v>
      </c>
      <c r="G198" s="13"/>
      <c r="H198" s="12" t="s">
        <v>301</v>
      </c>
      <c r="I198" s="12" t="s">
        <v>563</v>
      </c>
      <c r="J198" s="13"/>
      <c r="K198" s="14"/>
      <c r="L198" s="12"/>
      <c r="M198" s="14" t="s">
        <v>553</v>
      </c>
      <c r="N198" s="12" t="s">
        <v>357</v>
      </c>
      <c r="O198" s="12" t="s">
        <v>554</v>
      </c>
      <c r="P198" s="14" t="s">
        <v>543</v>
      </c>
    </row>
    <row r="199" spans="1:16" x14ac:dyDescent="0.25">
      <c r="A199" s="8">
        <v>7</v>
      </c>
      <c r="B199" s="13">
        <v>4670</v>
      </c>
      <c r="C199" s="14" t="s">
        <v>358</v>
      </c>
      <c r="D199" s="14" t="s">
        <v>320</v>
      </c>
      <c r="E199" s="13"/>
      <c r="F199" s="13"/>
      <c r="G199" s="13">
        <v>4</v>
      </c>
      <c r="H199" s="14" t="s">
        <v>552</v>
      </c>
      <c r="I199" s="14"/>
      <c r="J199" s="13">
        <v>2</v>
      </c>
      <c r="K199" s="14" t="s">
        <v>546</v>
      </c>
      <c r="L199" s="12" t="str">
        <f>K199</f>
        <v>Fr. Bungenstock (BU)</v>
      </c>
      <c r="M199" s="14" t="s">
        <v>553</v>
      </c>
      <c r="N199" s="12"/>
      <c r="O199" s="12" t="s">
        <v>554</v>
      </c>
      <c r="P199" s="14" t="s">
        <v>543</v>
      </c>
    </row>
    <row r="200" spans="1:16" ht="30" x14ac:dyDescent="0.25">
      <c r="A200" s="8">
        <v>7</v>
      </c>
      <c r="B200" s="13">
        <v>4680</v>
      </c>
      <c r="C200" s="14" t="s">
        <v>10</v>
      </c>
      <c r="D200" s="14" t="s">
        <v>346</v>
      </c>
      <c r="E200" s="13"/>
      <c r="F200" s="13">
        <v>8</v>
      </c>
      <c r="G200" s="13">
        <v>1</v>
      </c>
      <c r="H200" s="12" t="s">
        <v>301</v>
      </c>
      <c r="I200" s="12" t="s">
        <v>563</v>
      </c>
      <c r="J200" s="13"/>
      <c r="K200" s="14"/>
      <c r="L200" s="12"/>
      <c r="M200" s="14" t="s">
        <v>553</v>
      </c>
      <c r="N200" s="12" t="s">
        <v>300</v>
      </c>
      <c r="O200" s="12" t="s">
        <v>554</v>
      </c>
      <c r="P200" s="14" t="s">
        <v>543</v>
      </c>
    </row>
    <row r="201" spans="1:16" x14ac:dyDescent="0.25">
      <c r="A201" s="8">
        <v>7</v>
      </c>
      <c r="B201" s="13">
        <v>4690</v>
      </c>
      <c r="C201" s="14" t="s">
        <v>359</v>
      </c>
      <c r="D201" s="14" t="s">
        <v>360</v>
      </c>
      <c r="E201" s="13"/>
      <c r="F201" s="13"/>
      <c r="G201" s="13">
        <v>5</v>
      </c>
      <c r="H201" s="14"/>
      <c r="I201" s="14"/>
      <c r="J201" s="13"/>
      <c r="K201" s="14"/>
      <c r="L201" s="12"/>
      <c r="M201" s="14" t="s">
        <v>553</v>
      </c>
      <c r="N201" s="12"/>
      <c r="O201" s="12" t="s">
        <v>554</v>
      </c>
      <c r="P201" s="14" t="s">
        <v>543</v>
      </c>
    </row>
    <row r="202" spans="1:16" ht="30" x14ac:dyDescent="0.25">
      <c r="A202" s="8">
        <v>7</v>
      </c>
      <c r="B202" s="13">
        <v>4700</v>
      </c>
      <c r="C202" s="14" t="s">
        <v>361</v>
      </c>
      <c r="D202" s="14" t="s">
        <v>298</v>
      </c>
      <c r="E202" s="13"/>
      <c r="F202" s="13"/>
      <c r="G202" s="13">
        <v>8</v>
      </c>
      <c r="H202" s="12" t="s">
        <v>301</v>
      </c>
      <c r="I202" s="12" t="s">
        <v>563</v>
      </c>
      <c r="J202" s="13"/>
      <c r="K202" s="14"/>
      <c r="L202" s="12"/>
      <c r="M202" s="14" t="s">
        <v>553</v>
      </c>
      <c r="N202" s="12"/>
      <c r="O202" s="12" t="s">
        <v>554</v>
      </c>
      <c r="P202" s="14" t="s">
        <v>543</v>
      </c>
    </row>
    <row r="203" spans="1:16" ht="30" x14ac:dyDescent="0.25">
      <c r="A203" s="8">
        <v>7</v>
      </c>
      <c r="B203" s="13">
        <v>4710</v>
      </c>
      <c r="C203" s="14" t="s">
        <v>362</v>
      </c>
      <c r="D203" s="14" t="s">
        <v>343</v>
      </c>
      <c r="E203" s="13"/>
      <c r="F203" s="13"/>
      <c r="G203" s="13">
        <v>29</v>
      </c>
      <c r="H203" s="12" t="s">
        <v>301</v>
      </c>
      <c r="I203" s="12" t="s">
        <v>563</v>
      </c>
      <c r="J203" s="13"/>
      <c r="K203" s="14"/>
      <c r="L203" s="12"/>
      <c r="M203" s="14" t="s">
        <v>553</v>
      </c>
      <c r="N203" s="12" t="s">
        <v>314</v>
      </c>
      <c r="O203" s="12" t="s">
        <v>554</v>
      </c>
      <c r="P203" s="14" t="s">
        <v>543</v>
      </c>
    </row>
    <row r="204" spans="1:16" x14ac:dyDescent="0.25">
      <c r="A204" s="8">
        <v>7</v>
      </c>
      <c r="B204" s="15">
        <v>4720</v>
      </c>
      <c r="C204" s="16" t="s">
        <v>363</v>
      </c>
      <c r="D204" s="16" t="s">
        <v>8</v>
      </c>
      <c r="E204" s="15"/>
      <c r="F204" s="15"/>
      <c r="G204" s="15"/>
      <c r="H204" s="16"/>
      <c r="I204" s="14"/>
      <c r="J204" s="15"/>
      <c r="K204" s="16"/>
      <c r="L204" s="19"/>
      <c r="M204" s="14" t="s">
        <v>553</v>
      </c>
      <c r="N204" s="19"/>
      <c r="O204" s="12" t="s">
        <v>554</v>
      </c>
      <c r="P204" s="14" t="s">
        <v>543</v>
      </c>
    </row>
    <row r="205" spans="1:16" ht="30" x14ac:dyDescent="0.25">
      <c r="A205" s="8">
        <v>7</v>
      </c>
      <c r="B205" s="13">
        <v>4730</v>
      </c>
      <c r="C205" s="14" t="s">
        <v>364</v>
      </c>
      <c r="D205" s="14" t="s">
        <v>348</v>
      </c>
      <c r="E205" s="13"/>
      <c r="F205" s="13"/>
      <c r="G205" s="13">
        <v>26</v>
      </c>
      <c r="H205" s="12" t="s">
        <v>301</v>
      </c>
      <c r="I205" s="12" t="s">
        <v>563</v>
      </c>
      <c r="J205" s="13"/>
      <c r="K205" s="14"/>
      <c r="L205" s="12"/>
      <c r="M205" s="14" t="s">
        <v>553</v>
      </c>
      <c r="N205" s="31" t="s">
        <v>314</v>
      </c>
      <c r="O205" s="12" t="s">
        <v>554</v>
      </c>
      <c r="P205" s="14" t="s">
        <v>543</v>
      </c>
    </row>
    <row r="206" spans="1:16" ht="30" x14ac:dyDescent="0.25">
      <c r="A206" s="8">
        <v>7</v>
      </c>
      <c r="B206" s="13">
        <v>4740</v>
      </c>
      <c r="C206" s="14" t="s">
        <v>365</v>
      </c>
      <c r="D206" s="14" t="s">
        <v>348</v>
      </c>
      <c r="E206" s="13"/>
      <c r="F206" s="13"/>
      <c r="G206" s="13">
        <v>62</v>
      </c>
      <c r="H206" s="12" t="s">
        <v>301</v>
      </c>
      <c r="I206" s="12" t="s">
        <v>563</v>
      </c>
      <c r="J206" s="13"/>
      <c r="K206" s="14"/>
      <c r="L206" s="12"/>
      <c r="M206" s="14" t="s">
        <v>553</v>
      </c>
      <c r="N206" s="31" t="s">
        <v>314</v>
      </c>
      <c r="O206" s="12" t="s">
        <v>554</v>
      </c>
      <c r="P206" s="14" t="s">
        <v>543</v>
      </c>
    </row>
    <row r="207" spans="1:16" ht="30" x14ac:dyDescent="0.25">
      <c r="A207" s="8">
        <v>7</v>
      </c>
      <c r="B207" s="13">
        <v>4750</v>
      </c>
      <c r="C207" s="14" t="s">
        <v>366</v>
      </c>
      <c r="D207" s="14" t="s">
        <v>343</v>
      </c>
      <c r="E207" s="13"/>
      <c r="F207" s="13"/>
      <c r="G207" s="13">
        <v>37</v>
      </c>
      <c r="H207" s="12" t="s">
        <v>301</v>
      </c>
      <c r="I207" s="12" t="s">
        <v>563</v>
      </c>
      <c r="J207" s="13"/>
      <c r="K207" s="14"/>
      <c r="L207" s="12"/>
      <c r="M207" s="14" t="s">
        <v>553</v>
      </c>
      <c r="N207" s="12" t="s">
        <v>314</v>
      </c>
      <c r="O207" s="12" t="s">
        <v>554</v>
      </c>
      <c r="P207" s="14" t="s">
        <v>543</v>
      </c>
    </row>
    <row r="208" spans="1:16" ht="30" x14ac:dyDescent="0.25">
      <c r="A208" s="8">
        <v>7</v>
      </c>
      <c r="B208" s="13">
        <v>4760</v>
      </c>
      <c r="C208" s="14" t="s">
        <v>367</v>
      </c>
      <c r="D208" s="14" t="s">
        <v>346</v>
      </c>
      <c r="E208" s="13"/>
      <c r="F208" s="13"/>
      <c r="G208" s="13">
        <v>25</v>
      </c>
      <c r="H208" s="12" t="s">
        <v>301</v>
      </c>
      <c r="I208" s="12" t="s">
        <v>563</v>
      </c>
      <c r="J208" s="13"/>
      <c r="K208" s="14"/>
      <c r="L208" s="12"/>
      <c r="M208" s="14" t="s">
        <v>553</v>
      </c>
      <c r="N208" s="12"/>
      <c r="O208" s="12" t="s">
        <v>554</v>
      </c>
      <c r="P208" s="14" t="s">
        <v>543</v>
      </c>
    </row>
    <row r="209" spans="1:16" x14ac:dyDescent="0.25">
      <c r="A209" s="8">
        <v>7</v>
      </c>
      <c r="B209" s="13">
        <v>4899</v>
      </c>
      <c r="C209" s="14" t="s">
        <v>242</v>
      </c>
      <c r="D209" s="14"/>
      <c r="E209" s="13"/>
      <c r="F209" s="13"/>
      <c r="G209" s="13"/>
      <c r="H209" s="14"/>
      <c r="I209" s="14"/>
      <c r="J209" s="13"/>
      <c r="K209" s="14"/>
      <c r="L209" s="12"/>
      <c r="M209" s="14"/>
      <c r="N209" s="12"/>
      <c r="O209" s="14"/>
      <c r="P209" s="14" t="s">
        <v>543</v>
      </c>
    </row>
    <row r="210" spans="1:16" x14ac:dyDescent="0.25">
      <c r="A210" s="8">
        <v>8</v>
      </c>
      <c r="B210" s="3">
        <v>4900</v>
      </c>
      <c r="C210" s="2" t="s">
        <v>368</v>
      </c>
      <c r="D210" s="10"/>
      <c r="E210" s="9"/>
      <c r="F210" s="9"/>
      <c r="G210" s="9"/>
      <c r="H210" s="10"/>
      <c r="I210" s="10"/>
      <c r="J210" s="9"/>
      <c r="K210" s="10"/>
      <c r="L210" s="27"/>
      <c r="M210" s="10"/>
      <c r="N210" s="27"/>
      <c r="O210" s="10"/>
      <c r="P210" s="10" t="s">
        <v>543</v>
      </c>
    </row>
    <row r="211" spans="1:16" ht="30" x14ac:dyDescent="0.25">
      <c r="A211" s="8">
        <v>8</v>
      </c>
      <c r="B211" s="13">
        <v>4910</v>
      </c>
      <c r="C211" s="14" t="s">
        <v>297</v>
      </c>
      <c r="D211" s="14" t="s">
        <v>298</v>
      </c>
      <c r="E211" s="13"/>
      <c r="F211" s="13">
        <v>10</v>
      </c>
      <c r="G211" s="13"/>
      <c r="H211" s="12" t="s">
        <v>301</v>
      </c>
      <c r="I211" s="12" t="s">
        <v>563</v>
      </c>
      <c r="J211" s="13"/>
      <c r="K211" s="14"/>
      <c r="L211" s="12"/>
      <c r="M211" s="14" t="s">
        <v>553</v>
      </c>
      <c r="N211" s="12" t="s">
        <v>300</v>
      </c>
      <c r="O211" s="12" t="s">
        <v>554</v>
      </c>
      <c r="P211" s="14" t="s">
        <v>543</v>
      </c>
    </row>
    <row r="212" spans="1:16" ht="30" x14ac:dyDescent="0.25">
      <c r="A212" s="8">
        <v>8</v>
      </c>
      <c r="B212" s="13">
        <v>4920</v>
      </c>
      <c r="C212" s="14" t="s">
        <v>369</v>
      </c>
      <c r="D212" s="14" t="s">
        <v>346</v>
      </c>
      <c r="E212" s="13"/>
      <c r="F212" s="13">
        <v>7</v>
      </c>
      <c r="G212" s="13">
        <v>6</v>
      </c>
      <c r="H212" s="12" t="s">
        <v>301</v>
      </c>
      <c r="I212" s="12" t="s">
        <v>563</v>
      </c>
      <c r="J212" s="13"/>
      <c r="K212" s="14"/>
      <c r="L212" s="12"/>
      <c r="M212" s="14" t="s">
        <v>553</v>
      </c>
      <c r="N212" s="12" t="s">
        <v>300</v>
      </c>
      <c r="O212" s="12" t="s">
        <v>554</v>
      </c>
      <c r="P212" s="14" t="s">
        <v>543</v>
      </c>
    </row>
    <row r="213" spans="1:16" x14ac:dyDescent="0.25">
      <c r="A213" s="8">
        <v>8</v>
      </c>
      <c r="B213" s="13">
        <v>4930</v>
      </c>
      <c r="C213" s="14" t="s">
        <v>370</v>
      </c>
      <c r="D213" s="14" t="s">
        <v>320</v>
      </c>
      <c r="E213" s="13"/>
      <c r="F213" s="13"/>
      <c r="G213" s="13"/>
      <c r="H213" s="14"/>
      <c r="I213" s="14"/>
      <c r="J213" s="13">
        <v>4</v>
      </c>
      <c r="K213" s="14" t="s">
        <v>546</v>
      </c>
      <c r="L213" s="14" t="s">
        <v>546</v>
      </c>
      <c r="M213" s="14" t="s">
        <v>553</v>
      </c>
      <c r="N213" s="12"/>
      <c r="O213" s="14"/>
      <c r="P213" s="14" t="s">
        <v>543</v>
      </c>
    </row>
    <row r="214" spans="1:16" x14ac:dyDescent="0.25">
      <c r="A214" s="8">
        <v>8</v>
      </c>
      <c r="B214" s="13">
        <v>4949</v>
      </c>
      <c r="C214" s="14" t="s">
        <v>242</v>
      </c>
      <c r="D214" s="14"/>
      <c r="E214" s="13"/>
      <c r="F214" s="13"/>
      <c r="G214" s="13"/>
      <c r="H214" s="14"/>
      <c r="I214" s="14"/>
      <c r="J214" s="13"/>
      <c r="K214" s="14"/>
      <c r="L214" s="12"/>
      <c r="M214" s="14"/>
      <c r="N214" s="12"/>
      <c r="O214" s="14"/>
      <c r="P214" s="14" t="s">
        <v>543</v>
      </c>
    </row>
    <row r="215" spans="1:16" x14ac:dyDescent="0.25">
      <c r="A215" s="8">
        <v>9</v>
      </c>
      <c r="B215" s="3">
        <v>4950</v>
      </c>
      <c r="C215" s="2" t="s">
        <v>371</v>
      </c>
      <c r="D215" s="10"/>
      <c r="E215" s="9"/>
      <c r="F215" s="9"/>
      <c r="G215" s="9"/>
      <c r="H215" s="10"/>
      <c r="I215" s="10"/>
      <c r="J215" s="9"/>
      <c r="K215" s="10"/>
      <c r="L215" s="27"/>
      <c r="M215" s="10"/>
      <c r="N215" s="27"/>
      <c r="O215" s="10"/>
      <c r="P215" s="10" t="s">
        <v>543</v>
      </c>
    </row>
    <row r="216" spans="1:16" x14ac:dyDescent="0.25">
      <c r="A216" s="8">
        <v>10</v>
      </c>
      <c r="B216" s="3">
        <v>5110</v>
      </c>
      <c r="C216" s="2" t="s">
        <v>372</v>
      </c>
      <c r="D216" s="10"/>
      <c r="E216" s="9"/>
      <c r="F216" s="9"/>
      <c r="G216" s="9"/>
      <c r="H216" s="10"/>
      <c r="I216" s="10"/>
      <c r="J216" s="9"/>
      <c r="K216" s="10"/>
      <c r="L216" s="27"/>
      <c r="M216" s="10"/>
      <c r="N216" s="27"/>
      <c r="O216" s="10"/>
      <c r="P216" s="10" t="s">
        <v>218</v>
      </c>
    </row>
    <row r="217" spans="1:16" x14ac:dyDescent="0.25">
      <c r="A217" s="8">
        <v>10</v>
      </c>
      <c r="B217" s="13">
        <v>5112</v>
      </c>
      <c r="C217" s="14" t="s">
        <v>373</v>
      </c>
      <c r="D217" s="14" t="s">
        <v>374</v>
      </c>
      <c r="E217" s="13">
        <v>2002</v>
      </c>
      <c r="F217" s="13"/>
      <c r="G217" s="13"/>
      <c r="H217" s="14"/>
      <c r="I217" s="14"/>
      <c r="J217" s="13">
        <v>122</v>
      </c>
      <c r="K217" s="14" t="s">
        <v>375</v>
      </c>
      <c r="L217" s="12" t="s">
        <v>376</v>
      </c>
      <c r="M217" s="14"/>
      <c r="N217" s="12"/>
      <c r="O217" s="14"/>
      <c r="P217" s="14" t="s">
        <v>218</v>
      </c>
    </row>
    <row r="218" spans="1:16" x14ac:dyDescent="0.25">
      <c r="B218" s="3">
        <v>5120</v>
      </c>
      <c r="C218" s="2" t="s">
        <v>377</v>
      </c>
      <c r="D218" s="10"/>
      <c r="E218" s="9"/>
      <c r="F218" s="9"/>
      <c r="G218" s="9"/>
      <c r="H218" s="10"/>
      <c r="I218" s="10"/>
      <c r="J218" s="9"/>
      <c r="K218" s="10"/>
      <c r="L218" s="27"/>
      <c r="M218" s="10"/>
      <c r="N218" s="27"/>
      <c r="O218" s="10"/>
      <c r="P218" s="10" t="s">
        <v>378</v>
      </c>
    </row>
    <row r="219" spans="1:16" x14ac:dyDescent="0.25">
      <c r="B219" s="13">
        <v>5121</v>
      </c>
      <c r="C219" t="s">
        <v>379</v>
      </c>
      <c r="D219" s="14" t="s">
        <v>42</v>
      </c>
      <c r="E219" s="13"/>
      <c r="F219" s="13"/>
      <c r="G219" s="13"/>
      <c r="H219" s="14"/>
      <c r="I219" s="14"/>
      <c r="J219" s="13"/>
      <c r="K219" s="14" t="s">
        <v>547</v>
      </c>
      <c r="L219" s="12" t="str">
        <f>K219</f>
        <v>Fr. Leingärtner (LE)</v>
      </c>
      <c r="M219" s="14" t="s">
        <v>542</v>
      </c>
      <c r="N219" s="12"/>
      <c r="O219" s="14"/>
      <c r="P219" s="14"/>
    </row>
    <row r="220" spans="1:16" x14ac:dyDescent="0.25">
      <c r="A220" s="8">
        <v>11</v>
      </c>
      <c r="B220" s="3">
        <v>5130</v>
      </c>
      <c r="C220" s="2" t="s">
        <v>380</v>
      </c>
      <c r="D220" s="10"/>
      <c r="E220" s="9"/>
      <c r="F220" s="9"/>
      <c r="G220" s="9"/>
      <c r="H220" s="10"/>
      <c r="I220" s="10"/>
      <c r="J220" s="9"/>
      <c r="K220" s="10"/>
      <c r="L220" s="27"/>
      <c r="M220" s="10"/>
      <c r="N220" s="27"/>
      <c r="O220" s="10"/>
      <c r="P220" s="10" t="s">
        <v>555</v>
      </c>
    </row>
    <row r="221" spans="1:16" x14ac:dyDescent="0.25">
      <c r="A221" s="8">
        <v>11</v>
      </c>
      <c r="B221" s="13">
        <v>5132</v>
      </c>
      <c r="C221" s="14" t="s">
        <v>381</v>
      </c>
      <c r="D221" s="14" t="s">
        <v>382</v>
      </c>
      <c r="E221" s="13">
        <v>1979</v>
      </c>
      <c r="F221" s="13">
        <v>19</v>
      </c>
      <c r="G221" s="13">
        <v>5</v>
      </c>
      <c r="H221" s="48" t="s">
        <v>540</v>
      </c>
      <c r="I221" s="14" t="s">
        <v>541</v>
      </c>
      <c r="J221" s="13">
        <v>23</v>
      </c>
      <c r="K221" s="14" t="s">
        <v>556</v>
      </c>
      <c r="L221" s="14" t="s">
        <v>556</v>
      </c>
      <c r="M221" s="12" t="s">
        <v>221</v>
      </c>
      <c r="N221" s="12" t="s">
        <v>383</v>
      </c>
      <c r="O221" s="14" t="s">
        <v>383</v>
      </c>
      <c r="P221" s="14" t="s">
        <v>543</v>
      </c>
    </row>
    <row r="222" spans="1:16" x14ac:dyDescent="0.25">
      <c r="A222" s="8">
        <v>12</v>
      </c>
      <c r="B222" s="3">
        <v>5150</v>
      </c>
      <c r="C222" s="2" t="s">
        <v>384</v>
      </c>
      <c r="D222" s="10"/>
      <c r="E222" s="9"/>
      <c r="F222" s="9"/>
      <c r="G222" s="9"/>
      <c r="H222" s="10"/>
      <c r="I222" s="10"/>
      <c r="J222" s="9"/>
      <c r="K222" s="10"/>
      <c r="L222" s="27"/>
      <c r="M222" s="10"/>
      <c r="N222" s="27"/>
      <c r="O222" s="10"/>
      <c r="P222" s="10" t="s">
        <v>543</v>
      </c>
    </row>
    <row r="223" spans="1:16" ht="30" x14ac:dyDescent="0.25">
      <c r="A223" s="8">
        <v>12</v>
      </c>
      <c r="B223" s="13">
        <v>5151</v>
      </c>
      <c r="C223" s="14" t="s">
        <v>385</v>
      </c>
      <c r="D223" s="14" t="s">
        <v>386</v>
      </c>
      <c r="E223" s="13">
        <v>1967</v>
      </c>
      <c r="F223" s="13">
        <v>24</v>
      </c>
      <c r="G223" s="13">
        <v>14</v>
      </c>
      <c r="H223" s="14" t="s">
        <v>200</v>
      </c>
      <c r="I223" s="14" t="s">
        <v>563</v>
      </c>
      <c r="J223" s="13"/>
      <c r="K223" s="14"/>
      <c r="L223" s="14"/>
      <c r="M223" s="14" t="s">
        <v>544</v>
      </c>
      <c r="N223" s="12" t="s">
        <v>387</v>
      </c>
      <c r="O223" s="14" t="s">
        <v>69</v>
      </c>
      <c r="P223" s="14" t="s">
        <v>543</v>
      </c>
    </row>
    <row r="224" spans="1:16" ht="30" x14ac:dyDescent="0.25">
      <c r="A224" s="8">
        <v>12</v>
      </c>
      <c r="B224" s="13">
        <v>5153</v>
      </c>
      <c r="C224" s="14" t="s">
        <v>20</v>
      </c>
      <c r="D224" s="14" t="s">
        <v>42</v>
      </c>
      <c r="E224" s="13">
        <v>1973</v>
      </c>
      <c r="F224" s="13">
        <v>2</v>
      </c>
      <c r="G224" s="13"/>
      <c r="H224" s="48" t="s">
        <v>540</v>
      </c>
      <c r="I224" s="14" t="s">
        <v>541</v>
      </c>
      <c r="J224" s="13"/>
      <c r="K224" s="14"/>
      <c r="L224" s="14"/>
      <c r="M224" s="12" t="s">
        <v>221</v>
      </c>
      <c r="N224" s="12" t="s">
        <v>233</v>
      </c>
      <c r="O224" s="14" t="s">
        <v>567</v>
      </c>
      <c r="P224" s="14" t="s">
        <v>543</v>
      </c>
    </row>
    <row r="225" spans="1:16" ht="30.75" customHeight="1" x14ac:dyDescent="0.25">
      <c r="A225" s="8">
        <v>12</v>
      </c>
      <c r="B225" s="13">
        <v>5154</v>
      </c>
      <c r="C225" s="14" t="s">
        <v>388</v>
      </c>
      <c r="D225" s="14" t="s">
        <v>389</v>
      </c>
      <c r="E225" s="13">
        <v>1960</v>
      </c>
      <c r="F225" s="13">
        <v>2</v>
      </c>
      <c r="G225" s="13">
        <v>13</v>
      </c>
      <c r="H225" s="48" t="s">
        <v>540</v>
      </c>
      <c r="I225" s="14" t="s">
        <v>541</v>
      </c>
      <c r="J225" s="13">
        <v>6</v>
      </c>
      <c r="K225" s="14" t="s">
        <v>225</v>
      </c>
      <c r="L225" s="14" t="s">
        <v>225</v>
      </c>
      <c r="M225" s="14"/>
      <c r="N225" s="12" t="s">
        <v>390</v>
      </c>
      <c r="O225" s="14" t="s">
        <v>567</v>
      </c>
      <c r="P225" s="14" t="s">
        <v>543</v>
      </c>
    </row>
    <row r="226" spans="1:16" ht="75" x14ac:dyDescent="0.25">
      <c r="A226" s="8">
        <v>12</v>
      </c>
      <c r="B226" s="13">
        <v>5155</v>
      </c>
      <c r="C226" s="14" t="s">
        <v>391</v>
      </c>
      <c r="D226" s="14" t="s">
        <v>392</v>
      </c>
      <c r="E226" s="13">
        <v>1959</v>
      </c>
      <c r="F226" s="13">
        <v>196</v>
      </c>
      <c r="G226" s="13">
        <v>12</v>
      </c>
      <c r="H226" s="48" t="s">
        <v>540</v>
      </c>
      <c r="I226" s="14" t="s">
        <v>541</v>
      </c>
      <c r="J226" s="13"/>
      <c r="K226" s="14"/>
      <c r="L226" s="14"/>
      <c r="M226" s="12" t="s">
        <v>221</v>
      </c>
      <c r="N226" s="12" t="s">
        <v>393</v>
      </c>
      <c r="O226" s="14" t="s">
        <v>567</v>
      </c>
      <c r="P226" s="14" t="s">
        <v>543</v>
      </c>
    </row>
    <row r="227" spans="1:16" x14ac:dyDescent="0.25">
      <c r="A227" s="8">
        <v>12</v>
      </c>
      <c r="B227" s="13">
        <v>5159</v>
      </c>
      <c r="C227" s="14" t="s">
        <v>394</v>
      </c>
      <c r="D227" s="14"/>
      <c r="E227" s="13"/>
      <c r="F227" s="13"/>
      <c r="G227" s="13"/>
      <c r="H227" s="14"/>
      <c r="I227" s="14"/>
      <c r="J227" s="13"/>
      <c r="K227" s="14"/>
      <c r="L227" s="14"/>
      <c r="M227" s="14"/>
      <c r="N227" s="12"/>
      <c r="O227" s="14"/>
      <c r="P227" s="14" t="s">
        <v>543</v>
      </c>
    </row>
    <row r="228" spans="1:16" x14ac:dyDescent="0.25">
      <c r="A228" s="8">
        <v>12</v>
      </c>
      <c r="B228" s="3">
        <v>5160</v>
      </c>
      <c r="C228" s="2" t="s">
        <v>395</v>
      </c>
      <c r="D228" s="10"/>
      <c r="E228" s="9"/>
      <c r="F228" s="9"/>
      <c r="G228" s="9"/>
      <c r="H228" s="10"/>
      <c r="I228" s="10"/>
      <c r="J228" s="9"/>
      <c r="K228" s="10"/>
      <c r="L228" s="27"/>
      <c r="M228" s="10"/>
      <c r="N228" s="27"/>
      <c r="O228" s="10"/>
      <c r="P228" s="10" t="s">
        <v>545</v>
      </c>
    </row>
    <row r="229" spans="1:16" ht="30" x14ac:dyDescent="0.25">
      <c r="A229" s="8">
        <v>14</v>
      </c>
      <c r="B229" s="13">
        <v>5161</v>
      </c>
      <c r="C229" s="14" t="s">
        <v>396</v>
      </c>
      <c r="D229" s="14" t="s">
        <v>397</v>
      </c>
      <c r="E229" s="13"/>
      <c r="F229" s="13"/>
      <c r="G229" s="13">
        <v>255</v>
      </c>
      <c r="H229" s="14" t="s">
        <v>546</v>
      </c>
      <c r="I229" s="14"/>
      <c r="J229" s="13">
        <v>18</v>
      </c>
      <c r="K229" s="32" t="s">
        <v>557</v>
      </c>
      <c r="L229" s="32" t="s">
        <v>557</v>
      </c>
      <c r="M229" s="14"/>
      <c r="N229" s="12"/>
      <c r="O229" s="14"/>
      <c r="P229" s="14" t="s">
        <v>545</v>
      </c>
    </row>
    <row r="230" spans="1:16" x14ac:dyDescent="0.25">
      <c r="B230" s="13">
        <v>5169</v>
      </c>
      <c r="C230" s="14" t="s">
        <v>398</v>
      </c>
      <c r="D230" s="14"/>
      <c r="E230" s="13"/>
      <c r="F230" s="13"/>
      <c r="G230" s="13"/>
      <c r="H230" s="14"/>
      <c r="I230" s="14"/>
      <c r="J230" s="13"/>
      <c r="K230" s="14"/>
      <c r="L230" s="14"/>
      <c r="M230" s="14"/>
      <c r="N230" s="12"/>
      <c r="O230" s="14"/>
      <c r="P230" s="14"/>
    </row>
    <row r="231" spans="1:16" x14ac:dyDescent="0.25">
      <c r="A231" s="8">
        <v>12</v>
      </c>
      <c r="B231" s="3">
        <v>5170</v>
      </c>
      <c r="C231" s="2" t="s">
        <v>399</v>
      </c>
      <c r="D231" s="10"/>
      <c r="E231" s="9"/>
      <c r="F231" s="9"/>
      <c r="G231" s="9"/>
      <c r="H231" s="10"/>
      <c r="I231" s="10"/>
      <c r="J231" s="9"/>
      <c r="K231" s="10"/>
      <c r="L231" s="27"/>
      <c r="M231" s="10"/>
      <c r="N231" s="27"/>
      <c r="O231" s="10"/>
      <c r="P231" s="10" t="s">
        <v>545</v>
      </c>
    </row>
    <row r="232" spans="1:16" ht="45" x14ac:dyDescent="0.25">
      <c r="A232" s="8">
        <v>14</v>
      </c>
      <c r="B232" s="13">
        <v>51701</v>
      </c>
      <c r="C232" s="33" t="s">
        <v>11</v>
      </c>
      <c r="D232" s="33" t="s">
        <v>265</v>
      </c>
      <c r="E232" s="13">
        <v>1968</v>
      </c>
      <c r="F232" s="13">
        <v>2</v>
      </c>
      <c r="G232" s="13">
        <v>6</v>
      </c>
      <c r="H232" s="12" t="s">
        <v>565</v>
      </c>
      <c r="I232" s="14" t="s">
        <v>541</v>
      </c>
      <c r="J232" s="13"/>
      <c r="K232" s="14"/>
      <c r="L232" s="14"/>
      <c r="M232" s="14" t="s">
        <v>232</v>
      </c>
      <c r="N232" s="12" t="s">
        <v>29</v>
      </c>
      <c r="O232" s="14" t="s">
        <v>567</v>
      </c>
      <c r="P232" s="14" t="s">
        <v>545</v>
      </c>
    </row>
    <row r="233" spans="1:16" x14ac:dyDescent="0.25">
      <c r="A233" s="8">
        <v>14</v>
      </c>
      <c r="B233" s="13">
        <v>51702</v>
      </c>
      <c r="C233" s="14" t="s">
        <v>400</v>
      </c>
      <c r="D233" s="14" t="s">
        <v>401</v>
      </c>
      <c r="E233" s="13">
        <v>1960</v>
      </c>
      <c r="F233" s="13">
        <v>124</v>
      </c>
      <c r="G233" s="13">
        <v>18</v>
      </c>
      <c r="H233" s="12" t="s">
        <v>565</v>
      </c>
      <c r="I233" s="14" t="s">
        <v>541</v>
      </c>
      <c r="J233" s="13">
        <v>1</v>
      </c>
      <c r="K233" s="14" t="s">
        <v>546</v>
      </c>
      <c r="L233" s="14" t="s">
        <v>546</v>
      </c>
      <c r="M233" s="12" t="s">
        <v>221</v>
      </c>
      <c r="N233" s="12" t="s">
        <v>402</v>
      </c>
      <c r="O233" s="14" t="s">
        <v>567</v>
      </c>
      <c r="P233" s="14" t="s">
        <v>545</v>
      </c>
    </row>
    <row r="234" spans="1:16" ht="60" x14ac:dyDescent="0.25">
      <c r="A234" s="8">
        <v>14</v>
      </c>
      <c r="B234" s="13">
        <v>51703</v>
      </c>
      <c r="C234" s="14" t="s">
        <v>403</v>
      </c>
      <c r="D234" s="14" t="s">
        <v>52</v>
      </c>
      <c r="E234" s="13">
        <v>1965</v>
      </c>
      <c r="F234" s="13">
        <v>222</v>
      </c>
      <c r="G234" s="13">
        <v>95</v>
      </c>
      <c r="H234" s="12" t="s">
        <v>565</v>
      </c>
      <c r="I234" s="14" t="s">
        <v>541</v>
      </c>
      <c r="J234" s="13"/>
      <c r="K234" s="14"/>
      <c r="L234" s="12"/>
      <c r="M234" s="12" t="s">
        <v>221</v>
      </c>
      <c r="N234" s="12" t="s">
        <v>404</v>
      </c>
      <c r="O234" s="14" t="s">
        <v>567</v>
      </c>
      <c r="P234" s="14" t="s">
        <v>545</v>
      </c>
    </row>
    <row r="235" spans="1:16" x14ac:dyDescent="0.25">
      <c r="A235" s="8">
        <v>14</v>
      </c>
      <c r="B235" s="13">
        <v>51704</v>
      </c>
      <c r="C235" s="14" t="s">
        <v>12</v>
      </c>
      <c r="D235" s="14" t="s">
        <v>405</v>
      </c>
      <c r="E235" s="13">
        <v>1967</v>
      </c>
      <c r="F235" s="13">
        <v>139</v>
      </c>
      <c r="G235" s="13">
        <v>33</v>
      </c>
      <c r="H235" s="12" t="s">
        <v>565</v>
      </c>
      <c r="I235" s="14" t="s">
        <v>541</v>
      </c>
      <c r="J235" s="13">
        <v>29</v>
      </c>
      <c r="K235" s="14" t="s">
        <v>546</v>
      </c>
      <c r="L235" s="14" t="s">
        <v>546</v>
      </c>
      <c r="M235" s="12" t="s">
        <v>221</v>
      </c>
      <c r="N235" s="12" t="s">
        <v>406</v>
      </c>
      <c r="O235" s="14" t="s">
        <v>567</v>
      </c>
      <c r="P235" s="14" t="s">
        <v>545</v>
      </c>
    </row>
    <row r="236" spans="1:16" ht="30" x14ac:dyDescent="0.25">
      <c r="A236" s="8">
        <v>14</v>
      </c>
      <c r="B236" s="13">
        <v>51705</v>
      </c>
      <c r="C236" s="14" t="s">
        <v>13</v>
      </c>
      <c r="D236" s="14" t="s">
        <v>407</v>
      </c>
      <c r="E236" s="13">
        <v>1968</v>
      </c>
      <c r="F236" s="13">
        <v>1</v>
      </c>
      <c r="G236" s="13">
        <v>3</v>
      </c>
      <c r="H236" s="12" t="s">
        <v>565</v>
      </c>
      <c r="I236" s="14" t="s">
        <v>541</v>
      </c>
      <c r="J236" s="13"/>
      <c r="K236" s="14"/>
      <c r="L236" s="12"/>
      <c r="M236" s="14" t="s">
        <v>408</v>
      </c>
      <c r="N236" s="12" t="s">
        <v>409</v>
      </c>
      <c r="O236" s="14" t="s">
        <v>567</v>
      </c>
      <c r="P236" s="14" t="s">
        <v>545</v>
      </c>
    </row>
    <row r="237" spans="1:16" ht="30" x14ac:dyDescent="0.25">
      <c r="A237" s="8">
        <v>14</v>
      </c>
      <c r="B237" s="13">
        <v>51706</v>
      </c>
      <c r="C237" s="14" t="s">
        <v>14</v>
      </c>
      <c r="D237" s="14" t="s">
        <v>407</v>
      </c>
      <c r="E237" s="13"/>
      <c r="F237" s="13">
        <v>2</v>
      </c>
      <c r="G237" s="13"/>
      <c r="H237" s="12" t="s">
        <v>565</v>
      </c>
      <c r="I237" s="14" t="s">
        <v>541</v>
      </c>
      <c r="J237" s="13"/>
      <c r="K237" s="14"/>
      <c r="L237" s="12"/>
      <c r="M237" s="14"/>
      <c r="N237" s="12" t="s">
        <v>410</v>
      </c>
      <c r="O237" s="14" t="s">
        <v>567</v>
      </c>
      <c r="P237" s="14" t="s">
        <v>545</v>
      </c>
    </row>
    <row r="238" spans="1:16" x14ac:dyDescent="0.25">
      <c r="A238" s="8">
        <v>14</v>
      </c>
      <c r="B238" s="13">
        <v>51707</v>
      </c>
      <c r="C238" s="14" t="s">
        <v>15</v>
      </c>
      <c r="D238" s="14" t="s">
        <v>42</v>
      </c>
      <c r="E238" s="13"/>
      <c r="F238" s="13">
        <v>15</v>
      </c>
      <c r="G238" s="13"/>
      <c r="H238" s="12" t="s">
        <v>565</v>
      </c>
      <c r="I238" s="14" t="s">
        <v>541</v>
      </c>
      <c r="J238" s="13">
        <v>2</v>
      </c>
      <c r="K238" s="14" t="s">
        <v>547</v>
      </c>
      <c r="L238" s="14" t="s">
        <v>547</v>
      </c>
      <c r="M238" s="12" t="s">
        <v>221</v>
      </c>
      <c r="N238" s="12" t="s">
        <v>411</v>
      </c>
      <c r="O238" s="14" t="s">
        <v>567</v>
      </c>
      <c r="P238" s="14" t="s">
        <v>545</v>
      </c>
    </row>
    <row r="239" spans="1:16" ht="30" x14ac:dyDescent="0.25">
      <c r="A239" s="8">
        <v>14</v>
      </c>
      <c r="B239" s="13">
        <v>51708</v>
      </c>
      <c r="C239" s="12" t="s">
        <v>16</v>
      </c>
      <c r="D239" s="12" t="s">
        <v>42</v>
      </c>
      <c r="E239" s="13">
        <v>1949</v>
      </c>
      <c r="F239" s="13">
        <v>25</v>
      </c>
      <c r="G239" s="13"/>
      <c r="H239" s="48" t="s">
        <v>540</v>
      </c>
      <c r="I239" s="14" t="s">
        <v>541</v>
      </c>
      <c r="J239" s="13">
        <v>4</v>
      </c>
      <c r="K239" s="12" t="s">
        <v>547</v>
      </c>
      <c r="L239" s="12" t="s">
        <v>547</v>
      </c>
      <c r="M239" s="12" t="s">
        <v>542</v>
      </c>
      <c r="N239" s="12" t="s">
        <v>412</v>
      </c>
      <c r="O239" s="14" t="s">
        <v>567</v>
      </c>
      <c r="P239" s="14" t="s">
        <v>545</v>
      </c>
    </row>
    <row r="240" spans="1:16" x14ac:dyDescent="0.25">
      <c r="A240" s="8">
        <v>14</v>
      </c>
      <c r="B240" s="13">
        <v>51709</v>
      </c>
      <c r="C240" s="33" t="s">
        <v>413</v>
      </c>
      <c r="D240" s="33" t="s">
        <v>414</v>
      </c>
      <c r="E240" s="13"/>
      <c r="F240" s="13"/>
      <c r="G240" s="13"/>
      <c r="H240" s="12"/>
      <c r="I240" s="14"/>
      <c r="J240" s="13"/>
      <c r="K240" s="14"/>
      <c r="L240" s="12"/>
      <c r="M240" s="14"/>
      <c r="N240" s="12"/>
      <c r="O240" s="14"/>
      <c r="P240" s="14" t="s">
        <v>545</v>
      </c>
    </row>
    <row r="241" spans="1:16" x14ac:dyDescent="0.25">
      <c r="B241" s="13">
        <v>51710</v>
      </c>
      <c r="C241" s="14" t="s">
        <v>415</v>
      </c>
      <c r="D241" s="14"/>
      <c r="E241" s="13"/>
      <c r="F241" s="13"/>
      <c r="G241" s="13"/>
      <c r="H241" s="14"/>
      <c r="I241" s="14"/>
      <c r="J241" s="13"/>
      <c r="K241" s="14"/>
      <c r="L241" s="14"/>
      <c r="M241" s="14"/>
      <c r="N241" s="12"/>
      <c r="O241" s="14"/>
      <c r="P241" s="14"/>
    </row>
    <row r="242" spans="1:16" x14ac:dyDescent="0.25">
      <c r="A242" s="8">
        <v>14</v>
      </c>
      <c r="B242" s="13">
        <v>51711</v>
      </c>
      <c r="C242" s="33" t="s">
        <v>17</v>
      </c>
      <c r="D242" s="14" t="s">
        <v>416</v>
      </c>
      <c r="E242" s="13">
        <v>1960</v>
      </c>
      <c r="F242" s="13">
        <v>2</v>
      </c>
      <c r="G242" s="13">
        <v>1</v>
      </c>
      <c r="H242" s="12" t="s">
        <v>565</v>
      </c>
      <c r="I242" s="14" t="s">
        <v>541</v>
      </c>
      <c r="J242" s="13">
        <v>1</v>
      </c>
      <c r="K242" s="14" t="s">
        <v>547</v>
      </c>
      <c r="L242" s="12" t="s">
        <v>547</v>
      </c>
      <c r="M242" s="14" t="s">
        <v>542</v>
      </c>
      <c r="N242" s="12" t="s">
        <v>417</v>
      </c>
      <c r="O242" s="14" t="s">
        <v>567</v>
      </c>
      <c r="P242" s="14" t="s">
        <v>545</v>
      </c>
    </row>
    <row r="243" spans="1:16" ht="30" x14ac:dyDescent="0.25">
      <c r="A243" s="8">
        <v>14</v>
      </c>
      <c r="B243" s="13">
        <v>51712</v>
      </c>
      <c r="C243" s="33" t="s">
        <v>418</v>
      </c>
      <c r="D243" s="33" t="s">
        <v>224</v>
      </c>
      <c r="E243" s="13"/>
      <c r="F243" s="13"/>
      <c r="G243" s="13"/>
      <c r="H243" s="14"/>
      <c r="I243" s="14"/>
      <c r="J243" s="13">
        <v>2</v>
      </c>
      <c r="K243" s="14" t="s">
        <v>225</v>
      </c>
      <c r="L243" s="14" t="s">
        <v>225</v>
      </c>
      <c r="M243" s="12" t="s">
        <v>221</v>
      </c>
      <c r="N243" s="12" t="s">
        <v>419</v>
      </c>
      <c r="O243" s="14"/>
      <c r="P243" s="14" t="s">
        <v>545</v>
      </c>
    </row>
    <row r="244" spans="1:16" x14ac:dyDescent="0.25">
      <c r="A244" s="8">
        <v>14</v>
      </c>
      <c r="B244" s="13">
        <v>51713</v>
      </c>
      <c r="C244" s="33" t="s">
        <v>420</v>
      </c>
      <c r="D244" s="14" t="s">
        <v>405</v>
      </c>
      <c r="E244" s="13"/>
      <c r="F244" s="13"/>
      <c r="G244" s="13"/>
      <c r="H244" s="12"/>
      <c r="I244" s="14"/>
      <c r="J244" s="13"/>
      <c r="K244" s="14"/>
      <c r="L244" s="12"/>
      <c r="M244" s="14"/>
      <c r="N244" s="12"/>
      <c r="O244" s="14"/>
      <c r="P244" s="14" t="s">
        <v>545</v>
      </c>
    </row>
    <row r="245" spans="1:16" x14ac:dyDescent="0.25">
      <c r="A245" s="8">
        <v>14</v>
      </c>
      <c r="B245" s="13">
        <v>51730</v>
      </c>
      <c r="C245" s="34" t="s">
        <v>421</v>
      </c>
      <c r="D245" s="33" t="s">
        <v>213</v>
      </c>
      <c r="E245" s="13"/>
      <c r="F245" s="13"/>
      <c r="G245" s="13"/>
      <c r="H245" s="14"/>
      <c r="I245" s="14"/>
      <c r="J245" s="13"/>
      <c r="K245" s="14" t="s">
        <v>558</v>
      </c>
      <c r="L245" s="14"/>
      <c r="M245" s="14" t="s">
        <v>544</v>
      </c>
      <c r="N245" s="12"/>
      <c r="O245" s="14"/>
      <c r="P245" s="14" t="s">
        <v>545</v>
      </c>
    </row>
    <row r="246" spans="1:16" x14ac:dyDescent="0.25">
      <c r="A246" s="8">
        <v>14</v>
      </c>
      <c r="B246" s="13">
        <v>51731</v>
      </c>
      <c r="C246" s="14" t="s">
        <v>422</v>
      </c>
      <c r="D246" s="14" t="s">
        <v>213</v>
      </c>
      <c r="E246" s="13">
        <v>1960</v>
      </c>
      <c r="F246" s="13">
        <v>68</v>
      </c>
      <c r="G246" s="13">
        <v>46</v>
      </c>
      <c r="H246" s="12" t="s">
        <v>423</v>
      </c>
      <c r="I246" s="14" t="s">
        <v>563</v>
      </c>
      <c r="J246" s="13">
        <v>1</v>
      </c>
      <c r="K246" s="14" t="s">
        <v>546</v>
      </c>
      <c r="L246" s="14" t="s">
        <v>546</v>
      </c>
      <c r="M246" s="14" t="s">
        <v>544</v>
      </c>
      <c r="N246" s="12" t="s">
        <v>424</v>
      </c>
      <c r="O246" s="14" t="s">
        <v>69</v>
      </c>
      <c r="P246" s="14" t="s">
        <v>545</v>
      </c>
    </row>
    <row r="247" spans="1:16" ht="43.15" customHeight="1" x14ac:dyDescent="0.25">
      <c r="A247" s="8">
        <v>17</v>
      </c>
      <c r="B247" s="13">
        <v>51732</v>
      </c>
      <c r="C247" s="14" t="s">
        <v>425</v>
      </c>
      <c r="D247" s="14" t="s">
        <v>213</v>
      </c>
      <c r="E247" s="13" t="s">
        <v>426</v>
      </c>
      <c r="F247" s="13">
        <v>4</v>
      </c>
      <c r="G247" s="13"/>
      <c r="H247" s="14" t="s">
        <v>200</v>
      </c>
      <c r="I247" s="14" t="s">
        <v>563</v>
      </c>
      <c r="J247" s="13">
        <v>11</v>
      </c>
      <c r="K247" s="12" t="s">
        <v>547</v>
      </c>
      <c r="L247" s="14" t="s">
        <v>547</v>
      </c>
      <c r="M247" s="14" t="s">
        <v>544</v>
      </c>
      <c r="N247" s="12"/>
      <c r="O247" s="14" t="s">
        <v>69</v>
      </c>
      <c r="P247" s="14" t="s">
        <v>545</v>
      </c>
    </row>
    <row r="248" spans="1:16" x14ac:dyDescent="0.25">
      <c r="B248" s="13">
        <v>51733</v>
      </c>
      <c r="C248" s="14" t="s">
        <v>427</v>
      </c>
      <c r="D248" s="14" t="s">
        <v>428</v>
      </c>
      <c r="E248" s="13" t="s">
        <v>429</v>
      </c>
      <c r="F248" s="13"/>
      <c r="G248" s="13"/>
      <c r="H248" s="12"/>
      <c r="I248" s="14"/>
      <c r="J248" s="13"/>
      <c r="K248" s="14"/>
      <c r="L248" s="12"/>
      <c r="M248" s="14"/>
      <c r="N248" s="12"/>
      <c r="O248" s="14"/>
      <c r="P248" s="14"/>
    </row>
    <row r="249" spans="1:16" x14ac:dyDescent="0.25">
      <c r="B249" s="13">
        <v>51734</v>
      </c>
      <c r="C249" s="46" t="s">
        <v>430</v>
      </c>
      <c r="D249" s="46" t="s">
        <v>428</v>
      </c>
      <c r="E249" s="46" t="s">
        <v>431</v>
      </c>
      <c r="F249" s="47"/>
      <c r="G249" s="13"/>
      <c r="H249" s="12"/>
      <c r="I249" s="14"/>
      <c r="J249" s="13"/>
      <c r="K249" s="14"/>
      <c r="L249" s="12"/>
      <c r="M249" s="14"/>
      <c r="N249" s="12"/>
      <c r="O249" s="14"/>
      <c r="P249" s="14"/>
    </row>
    <row r="250" spans="1:16" x14ac:dyDescent="0.25">
      <c r="A250" s="8">
        <v>14</v>
      </c>
      <c r="B250" s="13">
        <v>51750</v>
      </c>
      <c r="C250" s="33" t="s">
        <v>18</v>
      </c>
      <c r="D250" s="33" t="s">
        <v>285</v>
      </c>
      <c r="E250" s="13"/>
      <c r="F250" s="13">
        <v>1</v>
      </c>
      <c r="G250" s="13"/>
      <c r="H250" s="14" t="s">
        <v>200</v>
      </c>
      <c r="I250" s="14" t="s">
        <v>541</v>
      </c>
      <c r="J250" s="13">
        <v>3</v>
      </c>
      <c r="K250" s="14" t="s">
        <v>225</v>
      </c>
      <c r="L250" s="14" t="s">
        <v>225</v>
      </c>
      <c r="M250" s="14"/>
      <c r="N250" s="12"/>
      <c r="O250" s="14"/>
      <c r="P250" s="14" t="s">
        <v>545</v>
      </c>
    </row>
    <row r="251" spans="1:16" x14ac:dyDescent="0.25">
      <c r="A251" s="8">
        <v>14</v>
      </c>
      <c r="B251" s="13">
        <v>51751</v>
      </c>
      <c r="C251" s="14" t="s">
        <v>432</v>
      </c>
      <c r="D251" s="14" t="s">
        <v>285</v>
      </c>
      <c r="E251" s="13">
        <v>1996</v>
      </c>
      <c r="F251" s="13">
        <v>33</v>
      </c>
      <c r="G251" s="13"/>
      <c r="H251" s="14" t="s">
        <v>200</v>
      </c>
      <c r="I251" s="14" t="s">
        <v>541</v>
      </c>
      <c r="J251" s="13"/>
      <c r="K251" s="14"/>
      <c r="L251" s="14"/>
      <c r="M251" s="12" t="s">
        <v>542</v>
      </c>
      <c r="N251" s="12" t="s">
        <v>286</v>
      </c>
      <c r="O251" s="14"/>
      <c r="P251" s="14" t="s">
        <v>545</v>
      </c>
    </row>
    <row r="252" spans="1:16" x14ac:dyDescent="0.25">
      <c r="A252" s="8">
        <v>14</v>
      </c>
      <c r="B252" s="13">
        <v>51752</v>
      </c>
      <c r="C252" s="14" t="s">
        <v>433</v>
      </c>
      <c r="D252" s="14" t="s">
        <v>285</v>
      </c>
      <c r="E252" s="13"/>
      <c r="F252" s="13"/>
      <c r="G252" s="13"/>
      <c r="H252" s="12"/>
      <c r="I252" s="14"/>
      <c r="J252" s="13"/>
      <c r="K252" s="14" t="s">
        <v>548</v>
      </c>
      <c r="L252" s="14" t="s">
        <v>548</v>
      </c>
      <c r="M252" s="14"/>
      <c r="N252" s="12"/>
      <c r="O252" s="14"/>
      <c r="P252" s="14" t="s">
        <v>545</v>
      </c>
    </row>
    <row r="253" spans="1:16" x14ac:dyDescent="0.25">
      <c r="B253" s="13">
        <v>51760</v>
      </c>
      <c r="C253" s="14" t="s">
        <v>434</v>
      </c>
      <c r="D253" s="14" t="s">
        <v>435</v>
      </c>
      <c r="E253" s="13" t="s">
        <v>436</v>
      </c>
      <c r="F253" s="13"/>
      <c r="G253" s="13"/>
      <c r="H253" s="12"/>
      <c r="I253" s="14"/>
      <c r="J253" s="13"/>
      <c r="K253" s="14"/>
      <c r="L253" s="14"/>
      <c r="M253" s="14"/>
      <c r="N253" s="12"/>
      <c r="O253" s="14"/>
      <c r="P253" s="14"/>
    </row>
    <row r="254" spans="1:16" x14ac:dyDescent="0.25">
      <c r="B254" s="13">
        <v>51765</v>
      </c>
      <c r="C254" s="14" t="s">
        <v>437</v>
      </c>
      <c r="D254" s="14" t="s">
        <v>438</v>
      </c>
      <c r="E254" s="13" t="s">
        <v>439</v>
      </c>
      <c r="F254" s="13"/>
      <c r="G254" s="13"/>
      <c r="H254" s="12"/>
      <c r="I254" s="14"/>
      <c r="J254" s="13"/>
      <c r="K254" s="14"/>
      <c r="L254" s="14"/>
      <c r="M254" s="14"/>
      <c r="N254" s="12"/>
      <c r="O254" s="14"/>
      <c r="P254" s="14"/>
    </row>
    <row r="255" spans="1:16" ht="30" x14ac:dyDescent="0.25">
      <c r="A255" s="8">
        <v>14</v>
      </c>
      <c r="B255" s="13">
        <v>51770</v>
      </c>
      <c r="C255" s="14" t="s">
        <v>19</v>
      </c>
      <c r="D255" s="14" t="s">
        <v>57</v>
      </c>
      <c r="E255" s="13"/>
      <c r="F255" s="13">
        <v>1</v>
      </c>
      <c r="G255" s="13">
        <v>1</v>
      </c>
      <c r="H255" s="12" t="s">
        <v>565</v>
      </c>
      <c r="I255" s="14" t="s">
        <v>541</v>
      </c>
      <c r="J255" s="13"/>
      <c r="K255" s="14"/>
      <c r="L255" s="14"/>
      <c r="M255" s="12" t="s">
        <v>221</v>
      </c>
      <c r="N255" s="12" t="s">
        <v>440</v>
      </c>
      <c r="O255" s="14"/>
      <c r="P255" s="14" t="s">
        <v>545</v>
      </c>
    </row>
    <row r="256" spans="1:16" x14ac:dyDescent="0.25">
      <c r="B256" s="13">
        <v>51775</v>
      </c>
      <c r="C256" s="14" t="s">
        <v>441</v>
      </c>
      <c r="D256" s="14" t="s">
        <v>3</v>
      </c>
      <c r="E256" s="13" t="s">
        <v>4</v>
      </c>
      <c r="F256" s="13"/>
      <c r="G256" s="13"/>
      <c r="H256" s="12"/>
      <c r="I256" s="14"/>
      <c r="J256" s="13"/>
      <c r="K256" s="14"/>
      <c r="L256" s="14"/>
      <c r="M256" s="14"/>
      <c r="N256" s="12"/>
      <c r="O256" s="14"/>
      <c r="P256" s="14"/>
    </row>
    <row r="257" spans="1:16" x14ac:dyDescent="0.25">
      <c r="B257" s="13">
        <v>51799</v>
      </c>
      <c r="C257" s="14" t="s">
        <v>442</v>
      </c>
      <c r="D257" s="14"/>
      <c r="E257" s="13"/>
      <c r="F257" s="13"/>
      <c r="G257" s="13"/>
      <c r="H257" s="12"/>
      <c r="I257" s="14"/>
      <c r="J257" s="13"/>
      <c r="K257" s="14"/>
      <c r="L257" s="14"/>
      <c r="M257" s="14"/>
      <c r="N257" s="12"/>
      <c r="O257" s="14"/>
      <c r="P257" s="14"/>
    </row>
    <row r="258" spans="1:16" x14ac:dyDescent="0.25">
      <c r="A258" s="8">
        <v>13</v>
      </c>
      <c r="B258" s="3">
        <v>5220</v>
      </c>
      <c r="C258" s="2" t="s">
        <v>443</v>
      </c>
      <c r="D258" s="10"/>
      <c r="E258" s="9"/>
      <c r="F258" s="9"/>
      <c r="G258" s="9"/>
      <c r="H258" s="10"/>
      <c r="I258" s="10"/>
      <c r="J258" s="9"/>
      <c r="K258" s="10"/>
      <c r="L258" s="27"/>
      <c r="M258" s="10"/>
      <c r="N258" s="27"/>
      <c r="O258" s="10"/>
      <c r="P258" s="27" t="s">
        <v>545</v>
      </c>
    </row>
    <row r="259" spans="1:16" x14ac:dyDescent="0.25">
      <c r="A259" s="8">
        <v>13</v>
      </c>
      <c r="B259" s="13">
        <v>5222</v>
      </c>
      <c r="C259" s="14" t="s">
        <v>21</v>
      </c>
      <c r="D259" s="14" t="s">
        <v>444</v>
      </c>
      <c r="E259" s="13">
        <v>1983</v>
      </c>
      <c r="F259" s="13">
        <v>3</v>
      </c>
      <c r="G259" s="13"/>
      <c r="H259" s="14" t="s">
        <v>200</v>
      </c>
      <c r="I259" s="14" t="s">
        <v>563</v>
      </c>
      <c r="J259" s="13">
        <v>2</v>
      </c>
      <c r="K259" s="12" t="s">
        <v>547</v>
      </c>
      <c r="L259" s="12" t="s">
        <v>547</v>
      </c>
      <c r="M259" s="12" t="s">
        <v>544</v>
      </c>
      <c r="N259" s="12" t="s">
        <v>445</v>
      </c>
      <c r="O259" s="14" t="s">
        <v>69</v>
      </c>
      <c r="P259" s="12" t="s">
        <v>545</v>
      </c>
    </row>
    <row r="260" spans="1:16" x14ac:dyDescent="0.25">
      <c r="A260" s="8">
        <v>13</v>
      </c>
      <c r="B260" s="13">
        <v>5224</v>
      </c>
      <c r="C260" s="14" t="s">
        <v>446</v>
      </c>
      <c r="D260" s="14" t="s">
        <v>447</v>
      </c>
      <c r="E260" s="13">
        <v>1996</v>
      </c>
      <c r="F260" s="13">
        <v>6</v>
      </c>
      <c r="G260" s="13">
        <v>5</v>
      </c>
      <c r="H260" s="48" t="s">
        <v>540</v>
      </c>
      <c r="I260" s="14" t="s">
        <v>541</v>
      </c>
      <c r="J260" s="13"/>
      <c r="K260" s="14"/>
      <c r="L260" s="14"/>
      <c r="M260" s="14" t="s">
        <v>232</v>
      </c>
      <c r="N260" s="12" t="s">
        <v>448</v>
      </c>
      <c r="O260" s="14" t="s">
        <v>567</v>
      </c>
      <c r="P260" s="12" t="s">
        <v>545</v>
      </c>
    </row>
    <row r="261" spans="1:16" ht="30" x14ac:dyDescent="0.25">
      <c r="A261" s="8">
        <v>13</v>
      </c>
      <c r="B261" s="13">
        <v>5226</v>
      </c>
      <c r="C261" s="14" t="s">
        <v>449</v>
      </c>
      <c r="D261" s="14" t="s">
        <v>450</v>
      </c>
      <c r="E261" s="13">
        <v>1959</v>
      </c>
      <c r="F261" s="13">
        <v>1</v>
      </c>
      <c r="G261" s="13">
        <v>2</v>
      </c>
      <c r="H261" s="48" t="s">
        <v>540</v>
      </c>
      <c r="I261" s="14" t="s">
        <v>541</v>
      </c>
      <c r="J261" s="13"/>
      <c r="K261" s="14"/>
      <c r="L261" s="14"/>
      <c r="M261" s="14" t="s">
        <v>232</v>
      </c>
      <c r="N261" s="12" t="s">
        <v>451</v>
      </c>
      <c r="O261" s="14" t="s">
        <v>567</v>
      </c>
      <c r="P261" s="12" t="s">
        <v>545</v>
      </c>
    </row>
    <row r="262" spans="1:16" ht="30" x14ac:dyDescent="0.25">
      <c r="A262" s="8">
        <v>13</v>
      </c>
      <c r="B262" s="13">
        <v>5227</v>
      </c>
      <c r="C262" s="14" t="s">
        <v>452</v>
      </c>
      <c r="D262" s="14" t="s">
        <v>213</v>
      </c>
      <c r="E262" s="13">
        <v>1991</v>
      </c>
      <c r="F262" s="13">
        <v>2</v>
      </c>
      <c r="G262" s="13"/>
      <c r="H262" s="14" t="s">
        <v>200</v>
      </c>
      <c r="I262" s="14" t="s">
        <v>563</v>
      </c>
      <c r="J262" s="13"/>
      <c r="K262" s="14"/>
      <c r="L262" s="14"/>
      <c r="M262" s="14" t="s">
        <v>559</v>
      </c>
      <c r="N262" s="12" t="s">
        <v>453</v>
      </c>
      <c r="O262" s="14" t="s">
        <v>69</v>
      </c>
      <c r="P262" s="12" t="s">
        <v>545</v>
      </c>
    </row>
    <row r="263" spans="1:16" x14ac:dyDescent="0.25">
      <c r="A263" s="8">
        <v>13</v>
      </c>
      <c r="B263" s="13">
        <v>5230</v>
      </c>
      <c r="C263" s="14" t="s">
        <v>454</v>
      </c>
      <c r="D263" s="28" t="s">
        <v>455</v>
      </c>
      <c r="E263" s="13"/>
      <c r="F263" s="13"/>
      <c r="G263" s="13"/>
      <c r="H263" s="14"/>
      <c r="I263" s="14"/>
      <c r="J263" s="13"/>
      <c r="K263" s="12" t="s">
        <v>552</v>
      </c>
      <c r="L263" s="12"/>
      <c r="M263" s="12"/>
      <c r="N263" s="12"/>
      <c r="O263" s="14"/>
      <c r="P263" s="12" t="s">
        <v>545</v>
      </c>
    </row>
    <row r="264" spans="1:16" x14ac:dyDescent="0.25">
      <c r="A264" s="8">
        <v>13</v>
      </c>
      <c r="B264" s="13">
        <v>5241</v>
      </c>
      <c r="C264" s="14" t="s">
        <v>456</v>
      </c>
      <c r="D264" s="14" t="s">
        <v>213</v>
      </c>
      <c r="E264" s="13"/>
      <c r="F264" s="13"/>
      <c r="G264" s="13"/>
      <c r="H264" s="14"/>
      <c r="I264" s="14"/>
      <c r="J264" s="13"/>
      <c r="K264" s="12" t="s">
        <v>547</v>
      </c>
      <c r="L264" s="12" t="s">
        <v>547</v>
      </c>
      <c r="M264" s="12"/>
      <c r="N264" s="12"/>
      <c r="O264" s="14"/>
      <c r="P264" s="12" t="s">
        <v>545</v>
      </c>
    </row>
    <row r="265" spans="1:16" x14ac:dyDescent="0.25">
      <c r="A265" s="8">
        <v>13</v>
      </c>
      <c r="B265" s="13">
        <v>5250</v>
      </c>
      <c r="C265" s="14" t="s">
        <v>394</v>
      </c>
      <c r="D265" s="14"/>
      <c r="E265" s="13"/>
      <c r="F265" s="13"/>
      <c r="G265" s="13"/>
      <c r="H265" s="14"/>
      <c r="I265" s="14"/>
      <c r="J265" s="13"/>
      <c r="K265" s="14"/>
      <c r="L265" s="14"/>
      <c r="M265" s="14"/>
      <c r="N265" s="12"/>
      <c r="O265" s="14"/>
      <c r="P265" s="12" t="s">
        <v>545</v>
      </c>
    </row>
    <row r="266" spans="1:16" x14ac:dyDescent="0.25">
      <c r="A266" s="8">
        <v>14</v>
      </c>
      <c r="B266" s="3">
        <v>5300</v>
      </c>
      <c r="C266" s="2" t="s">
        <v>457</v>
      </c>
      <c r="D266" s="10"/>
      <c r="E266" s="9"/>
      <c r="F266" s="9"/>
      <c r="G266" s="9"/>
      <c r="H266" s="10"/>
      <c r="I266" s="10"/>
      <c r="J266" s="9"/>
      <c r="K266" s="10"/>
      <c r="L266" s="27"/>
      <c r="M266" s="10"/>
      <c r="N266" s="27"/>
      <c r="O266" s="10"/>
      <c r="P266" s="10" t="s">
        <v>458</v>
      </c>
    </row>
    <row r="267" spans="1:16" x14ac:dyDescent="0.25">
      <c r="B267" s="13">
        <v>5301</v>
      </c>
      <c r="C267" s="14" t="s">
        <v>459</v>
      </c>
      <c r="D267" s="14" t="s">
        <v>455</v>
      </c>
      <c r="E267" s="13"/>
      <c r="F267" s="13"/>
      <c r="G267" s="13"/>
      <c r="H267" s="14"/>
      <c r="I267" s="14"/>
      <c r="J267" s="13"/>
      <c r="K267" s="14" t="s">
        <v>547</v>
      </c>
      <c r="L267" s="14" t="s">
        <v>547</v>
      </c>
      <c r="M267" s="14"/>
      <c r="N267" s="12"/>
      <c r="O267" s="14"/>
      <c r="P267" s="12"/>
    </row>
    <row r="268" spans="1:16" x14ac:dyDescent="0.25">
      <c r="B268" s="13">
        <v>5302</v>
      </c>
      <c r="C268" s="14" t="s">
        <v>459</v>
      </c>
      <c r="D268" s="14" t="s">
        <v>455</v>
      </c>
      <c r="E268" s="13"/>
      <c r="F268" s="13"/>
      <c r="G268" s="13"/>
      <c r="H268" s="14"/>
      <c r="I268" s="14"/>
      <c r="J268" s="13"/>
      <c r="K268" s="14" t="s">
        <v>547</v>
      </c>
      <c r="L268" s="14" t="s">
        <v>547</v>
      </c>
      <c r="M268" s="14"/>
      <c r="N268" s="12"/>
      <c r="O268" s="14"/>
      <c r="P268" s="12"/>
    </row>
    <row r="269" spans="1:16" x14ac:dyDescent="0.25">
      <c r="A269" s="8">
        <v>14</v>
      </c>
      <c r="B269" s="3">
        <v>6400</v>
      </c>
      <c r="C269" s="2" t="s">
        <v>460</v>
      </c>
      <c r="D269" s="10"/>
      <c r="E269" s="9"/>
      <c r="F269" s="9"/>
      <c r="G269" s="9"/>
      <c r="H269" s="10"/>
      <c r="I269" s="10"/>
      <c r="J269" s="9"/>
      <c r="K269" s="10"/>
      <c r="L269" s="27"/>
      <c r="M269" s="10"/>
      <c r="N269" s="27"/>
      <c r="O269" s="10"/>
      <c r="P269" s="10" t="s">
        <v>545</v>
      </c>
    </row>
    <row r="270" spans="1:16" x14ac:dyDescent="0.25">
      <c r="A270" s="8">
        <v>14</v>
      </c>
      <c r="B270" s="13">
        <v>6450</v>
      </c>
      <c r="C270" s="14" t="s">
        <v>461</v>
      </c>
      <c r="D270" s="14"/>
      <c r="E270" s="13"/>
      <c r="F270" s="13"/>
      <c r="G270" s="13"/>
      <c r="H270" s="14"/>
      <c r="I270" s="14"/>
      <c r="J270" s="13"/>
      <c r="K270" s="14"/>
      <c r="L270" s="14"/>
      <c r="M270" s="14"/>
      <c r="N270" s="12"/>
      <c r="O270" s="14"/>
      <c r="P270" s="14" t="s">
        <v>545</v>
      </c>
    </row>
    <row r="271" spans="1:16" x14ac:dyDescent="0.25">
      <c r="B271" s="13">
        <v>6452</v>
      </c>
      <c r="C271" s="14" t="s">
        <v>462</v>
      </c>
      <c r="D271" s="14"/>
      <c r="E271" s="13"/>
      <c r="F271" s="13"/>
      <c r="G271" s="13"/>
      <c r="H271" s="14"/>
      <c r="I271" s="14"/>
      <c r="J271" s="13"/>
      <c r="K271" s="14"/>
      <c r="L271" s="14"/>
      <c r="M271" s="14"/>
      <c r="N271" s="12"/>
      <c r="O271" s="14"/>
      <c r="P271" s="14" t="s">
        <v>545</v>
      </c>
    </row>
    <row r="272" spans="1:16" x14ac:dyDescent="0.25">
      <c r="A272" s="8">
        <v>15</v>
      </c>
      <c r="B272" s="3">
        <v>6600</v>
      </c>
      <c r="C272" s="2" t="s">
        <v>463</v>
      </c>
      <c r="D272" s="10"/>
      <c r="E272" s="9"/>
      <c r="F272" s="9"/>
      <c r="G272" s="9"/>
      <c r="H272" s="10"/>
      <c r="I272" s="10"/>
      <c r="J272" s="9"/>
      <c r="K272" s="10"/>
      <c r="L272" s="10"/>
      <c r="M272" s="10"/>
      <c r="N272" s="27"/>
      <c r="O272" s="10"/>
      <c r="P272" s="10" t="s">
        <v>543</v>
      </c>
    </row>
    <row r="273" spans="1:16" x14ac:dyDescent="0.25">
      <c r="A273" s="8">
        <v>15</v>
      </c>
      <c r="B273" s="13">
        <v>6601</v>
      </c>
      <c r="C273" s="14" t="s">
        <v>464</v>
      </c>
      <c r="D273" s="14" t="s">
        <v>465</v>
      </c>
      <c r="E273" s="13">
        <v>1972</v>
      </c>
      <c r="F273" s="13">
        <v>25</v>
      </c>
      <c r="G273" s="13">
        <v>16</v>
      </c>
      <c r="H273" s="14" t="s">
        <v>565</v>
      </c>
      <c r="I273" s="14" t="s">
        <v>541</v>
      </c>
      <c r="J273" s="13"/>
      <c r="K273" s="14"/>
      <c r="L273" s="14"/>
      <c r="M273" s="12" t="s">
        <v>221</v>
      </c>
      <c r="N273" s="12" t="s">
        <v>466</v>
      </c>
      <c r="O273" s="14" t="s">
        <v>567</v>
      </c>
      <c r="P273" s="14" t="s">
        <v>543</v>
      </c>
    </row>
    <row r="274" spans="1:16" x14ac:dyDescent="0.25">
      <c r="A274" s="8">
        <v>15</v>
      </c>
      <c r="B274" s="13">
        <v>6602</v>
      </c>
      <c r="C274" s="14" t="s">
        <v>467</v>
      </c>
      <c r="D274" s="14" t="s">
        <v>49</v>
      </c>
      <c r="E274" s="13">
        <v>1965</v>
      </c>
      <c r="F274" s="13">
        <v>18</v>
      </c>
      <c r="G274" s="13">
        <v>20</v>
      </c>
      <c r="H274" s="14" t="s">
        <v>565</v>
      </c>
      <c r="I274" s="14" t="s">
        <v>541</v>
      </c>
      <c r="J274" s="13">
        <v>9</v>
      </c>
      <c r="K274" s="14" t="s">
        <v>547</v>
      </c>
      <c r="L274" s="14" t="s">
        <v>547</v>
      </c>
      <c r="M274" s="14" t="s">
        <v>232</v>
      </c>
      <c r="N274" s="12" t="s">
        <v>411</v>
      </c>
      <c r="O274" s="14" t="s">
        <v>567</v>
      </c>
      <c r="P274" s="14" t="s">
        <v>543</v>
      </c>
    </row>
    <row r="275" spans="1:16" x14ac:dyDescent="0.25">
      <c r="A275" s="8">
        <v>15</v>
      </c>
      <c r="B275" s="13">
        <v>6603</v>
      </c>
      <c r="C275" s="14" t="s">
        <v>468</v>
      </c>
      <c r="D275" s="14" t="s">
        <v>240</v>
      </c>
      <c r="E275" s="13">
        <v>1965</v>
      </c>
      <c r="F275" s="13">
        <v>35</v>
      </c>
      <c r="G275" s="13">
        <v>28</v>
      </c>
      <c r="H275" s="14" t="s">
        <v>565</v>
      </c>
      <c r="I275" s="14" t="s">
        <v>541</v>
      </c>
      <c r="J275" s="13"/>
      <c r="K275" s="14"/>
      <c r="L275" s="14"/>
      <c r="M275" s="12" t="s">
        <v>221</v>
      </c>
      <c r="N275" s="12" t="s">
        <v>469</v>
      </c>
      <c r="O275" s="14" t="s">
        <v>567</v>
      </c>
      <c r="P275" s="14" t="s">
        <v>543</v>
      </c>
    </row>
    <row r="276" spans="1:16" x14ac:dyDescent="0.25">
      <c r="A276" s="8">
        <v>15</v>
      </c>
      <c r="B276" s="13">
        <v>6604</v>
      </c>
      <c r="C276" s="14" t="s">
        <v>470</v>
      </c>
      <c r="D276" s="14" t="s">
        <v>471</v>
      </c>
      <c r="E276" s="13">
        <v>1953</v>
      </c>
      <c r="F276" s="13">
        <v>40</v>
      </c>
      <c r="G276" s="13">
        <v>5</v>
      </c>
      <c r="H276" s="14" t="s">
        <v>565</v>
      </c>
      <c r="I276" s="14" t="s">
        <v>541</v>
      </c>
      <c r="J276" s="13"/>
      <c r="K276" s="14"/>
      <c r="L276" s="14"/>
      <c r="M276" s="12" t="s">
        <v>221</v>
      </c>
      <c r="N276" s="12" t="s">
        <v>222</v>
      </c>
      <c r="O276" s="14" t="s">
        <v>567</v>
      </c>
      <c r="P276" s="14" t="s">
        <v>543</v>
      </c>
    </row>
    <row r="277" spans="1:16" ht="30" x14ac:dyDescent="0.25">
      <c r="A277" s="8">
        <v>15</v>
      </c>
      <c r="B277" s="13">
        <v>6605</v>
      </c>
      <c r="C277" s="14" t="s">
        <v>472</v>
      </c>
      <c r="D277" s="14" t="s">
        <v>49</v>
      </c>
      <c r="E277" s="13">
        <v>1964</v>
      </c>
      <c r="F277" s="13">
        <v>15</v>
      </c>
      <c r="G277" s="13">
        <v>10</v>
      </c>
      <c r="H277" s="14" t="s">
        <v>565</v>
      </c>
      <c r="I277" s="14" t="s">
        <v>541</v>
      </c>
      <c r="J277" s="13">
        <v>1</v>
      </c>
      <c r="K277" s="14" t="s">
        <v>547</v>
      </c>
      <c r="L277" s="14" t="s">
        <v>547</v>
      </c>
      <c r="M277" s="14" t="s">
        <v>232</v>
      </c>
      <c r="N277" s="12" t="s">
        <v>473</v>
      </c>
      <c r="O277" s="14" t="s">
        <v>567</v>
      </c>
      <c r="P277" s="14" t="s">
        <v>543</v>
      </c>
    </row>
    <row r="278" spans="1:16" x14ac:dyDescent="0.25">
      <c r="A278" s="8">
        <v>15</v>
      </c>
      <c r="B278" s="13">
        <v>6606</v>
      </c>
      <c r="C278" s="14" t="s">
        <v>474</v>
      </c>
      <c r="D278" s="14" t="s">
        <v>475</v>
      </c>
      <c r="E278" s="13">
        <v>1951</v>
      </c>
      <c r="F278" s="13">
        <v>16</v>
      </c>
      <c r="G278" s="13"/>
      <c r="H278" s="14" t="s">
        <v>565</v>
      </c>
      <c r="I278" s="14" t="s">
        <v>541</v>
      </c>
      <c r="J278" s="13"/>
      <c r="K278" s="14"/>
      <c r="L278" s="14"/>
      <c r="M278" s="12" t="s">
        <v>221</v>
      </c>
      <c r="N278" s="12" t="s">
        <v>222</v>
      </c>
      <c r="O278" s="14" t="s">
        <v>567</v>
      </c>
      <c r="P278" s="14" t="s">
        <v>543</v>
      </c>
    </row>
    <row r="279" spans="1:16" x14ac:dyDescent="0.25">
      <c r="A279" s="8">
        <v>15</v>
      </c>
      <c r="B279" s="15">
        <v>6607</v>
      </c>
      <c r="C279" s="16" t="s">
        <v>476</v>
      </c>
      <c r="D279" s="16" t="s">
        <v>475</v>
      </c>
      <c r="E279" s="15">
        <v>1959</v>
      </c>
      <c r="F279" s="15" t="s">
        <v>477</v>
      </c>
      <c r="G279" s="15"/>
      <c r="H279" s="14"/>
      <c r="I279" s="14"/>
      <c r="J279" s="15"/>
      <c r="K279" s="16"/>
      <c r="L279" s="16"/>
      <c r="M279" s="16"/>
      <c r="N279" s="19"/>
      <c r="O279" s="16"/>
      <c r="P279" s="16"/>
    </row>
    <row r="280" spans="1:16" x14ac:dyDescent="0.25">
      <c r="A280" s="8">
        <v>15</v>
      </c>
      <c r="B280" s="13">
        <v>6608</v>
      </c>
      <c r="C280" s="14" t="s">
        <v>478</v>
      </c>
      <c r="D280" s="14" t="s">
        <v>479</v>
      </c>
      <c r="E280" s="13">
        <v>1959</v>
      </c>
      <c r="F280" s="13">
        <v>17</v>
      </c>
      <c r="G280" s="13">
        <v>10</v>
      </c>
      <c r="H280" s="14" t="s">
        <v>565</v>
      </c>
      <c r="I280" s="14" t="s">
        <v>541</v>
      </c>
      <c r="J280" s="13">
        <v>3</v>
      </c>
      <c r="K280" s="14" t="s">
        <v>547</v>
      </c>
      <c r="L280" s="14" t="s">
        <v>547</v>
      </c>
      <c r="M280" s="12" t="s">
        <v>221</v>
      </c>
      <c r="N280" s="12" t="s">
        <v>480</v>
      </c>
      <c r="O280" s="14" t="s">
        <v>567</v>
      </c>
      <c r="P280" s="14" t="s">
        <v>543</v>
      </c>
    </row>
    <row r="281" spans="1:16" x14ac:dyDescent="0.25">
      <c r="A281" s="8">
        <v>15</v>
      </c>
      <c r="B281" s="13">
        <v>6609</v>
      </c>
      <c r="C281" s="14" t="s">
        <v>481</v>
      </c>
      <c r="D281" s="14" t="s">
        <v>482</v>
      </c>
      <c r="E281" s="13">
        <v>1965</v>
      </c>
      <c r="F281" s="13">
        <v>58</v>
      </c>
      <c r="G281" s="13">
        <v>39</v>
      </c>
      <c r="H281" s="12" t="s">
        <v>565</v>
      </c>
      <c r="I281" s="14" t="s">
        <v>541</v>
      </c>
      <c r="J281" s="13"/>
      <c r="K281" s="14"/>
      <c r="L281" s="14"/>
      <c r="M281" s="12" t="s">
        <v>232</v>
      </c>
      <c r="N281" s="12" t="s">
        <v>78</v>
      </c>
      <c r="O281" s="14" t="s">
        <v>567</v>
      </c>
      <c r="P281" s="14" t="s">
        <v>543</v>
      </c>
    </row>
    <row r="282" spans="1:16" x14ac:dyDescent="0.25">
      <c r="A282" s="8">
        <v>15</v>
      </c>
      <c r="B282" s="13">
        <v>6621</v>
      </c>
      <c r="C282" s="14" t="s">
        <v>483</v>
      </c>
      <c r="D282" s="14" t="s">
        <v>230</v>
      </c>
      <c r="E282" s="13"/>
      <c r="F282" s="13"/>
      <c r="G282" s="13">
        <v>4</v>
      </c>
      <c r="H282" s="14" t="s">
        <v>548</v>
      </c>
      <c r="I282" s="14" t="s">
        <v>560</v>
      </c>
      <c r="J282" s="13">
        <v>1</v>
      </c>
      <c r="K282" s="14" t="s">
        <v>547</v>
      </c>
      <c r="L282" s="14" t="s">
        <v>547</v>
      </c>
      <c r="M282" s="14" t="s">
        <v>544</v>
      </c>
      <c r="N282" s="12" t="s">
        <v>484</v>
      </c>
      <c r="O282" s="14" t="s">
        <v>69</v>
      </c>
      <c r="P282" s="14" t="s">
        <v>543</v>
      </c>
    </row>
    <row r="283" spans="1:16" x14ac:dyDescent="0.25">
      <c r="A283" s="8">
        <v>15</v>
      </c>
      <c r="B283" s="13">
        <v>6622</v>
      </c>
      <c r="C283" s="14" t="s">
        <v>485</v>
      </c>
      <c r="D283" s="14" t="s">
        <v>230</v>
      </c>
      <c r="E283" s="13">
        <v>1960</v>
      </c>
      <c r="F283" s="13">
        <v>24</v>
      </c>
      <c r="G283" s="13">
        <v>11</v>
      </c>
      <c r="H283" s="14" t="s">
        <v>200</v>
      </c>
      <c r="I283" s="14"/>
      <c r="J283" s="13">
        <v>1</v>
      </c>
      <c r="K283" s="14" t="s">
        <v>547</v>
      </c>
      <c r="L283" s="14" t="s">
        <v>547</v>
      </c>
      <c r="M283" s="14" t="s">
        <v>544</v>
      </c>
      <c r="N283" s="12" t="s">
        <v>231</v>
      </c>
      <c r="O283" s="14" t="s">
        <v>486</v>
      </c>
      <c r="P283" s="14" t="s">
        <v>543</v>
      </c>
    </row>
    <row r="284" spans="1:16" x14ac:dyDescent="0.25">
      <c r="A284" s="8">
        <v>15</v>
      </c>
      <c r="B284" s="13">
        <v>6623</v>
      </c>
      <c r="C284" s="14" t="s">
        <v>487</v>
      </c>
      <c r="D284" s="14" t="s">
        <v>230</v>
      </c>
      <c r="E284" s="13">
        <v>1956</v>
      </c>
      <c r="F284" s="13"/>
      <c r="G284" s="13"/>
      <c r="H284" s="14"/>
      <c r="I284" s="14"/>
      <c r="J284" s="13">
        <v>4</v>
      </c>
      <c r="K284" s="14" t="s">
        <v>547</v>
      </c>
      <c r="L284" s="14" t="s">
        <v>547</v>
      </c>
      <c r="M284" s="14" t="s">
        <v>544</v>
      </c>
      <c r="N284" s="12" t="s">
        <v>484</v>
      </c>
      <c r="O284" s="14" t="s">
        <v>69</v>
      </c>
      <c r="P284" s="14" t="s">
        <v>543</v>
      </c>
    </row>
    <row r="285" spans="1:16" x14ac:dyDescent="0.25">
      <c r="A285" s="8">
        <v>15</v>
      </c>
      <c r="B285" s="13">
        <v>6624</v>
      </c>
      <c r="C285" s="14" t="s">
        <v>488</v>
      </c>
      <c r="D285" s="14" t="s">
        <v>213</v>
      </c>
      <c r="E285" s="13">
        <v>1971</v>
      </c>
      <c r="F285" s="13">
        <v>50</v>
      </c>
      <c r="G285" s="13">
        <v>28</v>
      </c>
      <c r="H285" s="14" t="s">
        <v>200</v>
      </c>
      <c r="I285" s="14" t="s">
        <v>563</v>
      </c>
      <c r="J285" s="13"/>
      <c r="K285" s="14"/>
      <c r="L285" s="14"/>
      <c r="M285" s="14" t="s">
        <v>544</v>
      </c>
      <c r="N285" s="12" t="s">
        <v>489</v>
      </c>
      <c r="O285" s="14" t="s">
        <v>486</v>
      </c>
      <c r="P285" s="14" t="s">
        <v>543</v>
      </c>
    </row>
    <row r="286" spans="1:16" x14ac:dyDescent="0.25">
      <c r="A286" s="8">
        <v>15</v>
      </c>
      <c r="B286" s="13">
        <v>6625</v>
      </c>
      <c r="C286" s="14" t="s">
        <v>490</v>
      </c>
      <c r="D286" s="14" t="s">
        <v>230</v>
      </c>
      <c r="E286" s="13">
        <v>1960</v>
      </c>
      <c r="F286" s="13">
        <v>24</v>
      </c>
      <c r="G286" s="13"/>
      <c r="H286" s="14" t="s">
        <v>200</v>
      </c>
      <c r="I286" s="14" t="s">
        <v>563</v>
      </c>
      <c r="J286" s="13"/>
      <c r="K286" s="14"/>
      <c r="L286" s="14"/>
      <c r="M286" s="14" t="s">
        <v>544</v>
      </c>
      <c r="N286" s="12" t="s">
        <v>231</v>
      </c>
      <c r="O286" s="14" t="s">
        <v>486</v>
      </c>
      <c r="P286" s="14" t="s">
        <v>543</v>
      </c>
    </row>
    <row r="287" spans="1:16" x14ac:dyDescent="0.25">
      <c r="A287" s="8">
        <v>15</v>
      </c>
      <c r="B287" s="13">
        <v>6626</v>
      </c>
      <c r="C287" s="12" t="s">
        <v>491</v>
      </c>
      <c r="D287" s="14" t="s">
        <v>444</v>
      </c>
      <c r="E287" s="13"/>
      <c r="F287" s="13">
        <v>8</v>
      </c>
      <c r="G287" s="13">
        <v>1</v>
      </c>
      <c r="H287" s="14" t="s">
        <v>200</v>
      </c>
      <c r="I287" s="14" t="s">
        <v>563</v>
      </c>
      <c r="J287" s="13">
        <v>7</v>
      </c>
      <c r="K287" s="14" t="s">
        <v>550</v>
      </c>
      <c r="L287" s="14" t="s">
        <v>550</v>
      </c>
      <c r="M287" s="14" t="s">
        <v>544</v>
      </c>
      <c r="N287" s="12" t="s">
        <v>489</v>
      </c>
      <c r="O287" s="14" t="s">
        <v>69</v>
      </c>
      <c r="P287" s="14" t="s">
        <v>543</v>
      </c>
    </row>
    <row r="288" spans="1:16" x14ac:dyDescent="0.25">
      <c r="A288" s="8">
        <v>15</v>
      </c>
      <c r="B288" s="13">
        <v>6627</v>
      </c>
      <c r="C288" s="14" t="s">
        <v>492</v>
      </c>
      <c r="D288" s="14" t="s">
        <v>230</v>
      </c>
      <c r="E288" s="13">
        <v>1960</v>
      </c>
      <c r="F288" s="13">
        <v>24</v>
      </c>
      <c r="G288" s="13">
        <v>10</v>
      </c>
      <c r="H288" s="14" t="s">
        <v>200</v>
      </c>
      <c r="I288" s="14" t="s">
        <v>563</v>
      </c>
      <c r="J288" s="13"/>
      <c r="K288" s="14"/>
      <c r="L288" s="14"/>
      <c r="M288" s="14" t="s">
        <v>544</v>
      </c>
      <c r="N288" s="12" t="s">
        <v>231</v>
      </c>
      <c r="O288" s="14" t="s">
        <v>486</v>
      </c>
      <c r="P288" s="14" t="s">
        <v>543</v>
      </c>
    </row>
    <row r="289" spans="1:16" x14ac:dyDescent="0.25">
      <c r="A289" s="8">
        <v>15</v>
      </c>
      <c r="B289" s="13">
        <v>6628</v>
      </c>
      <c r="C289" s="14" t="s">
        <v>493</v>
      </c>
      <c r="D289" s="14" t="s">
        <v>494</v>
      </c>
      <c r="E289" s="13">
        <v>1963</v>
      </c>
      <c r="F289" s="13">
        <v>38</v>
      </c>
      <c r="G289" s="13">
        <v>9</v>
      </c>
      <c r="H289" s="14" t="s">
        <v>200</v>
      </c>
      <c r="I289" s="14" t="s">
        <v>563</v>
      </c>
      <c r="J289" s="13"/>
      <c r="K289" s="14"/>
      <c r="L289" s="14"/>
      <c r="M289" s="14" t="s">
        <v>544</v>
      </c>
      <c r="N289" s="12" t="s">
        <v>489</v>
      </c>
      <c r="O289" s="14" t="s">
        <v>486</v>
      </c>
      <c r="P289" s="14" t="s">
        <v>543</v>
      </c>
    </row>
    <row r="290" spans="1:16" x14ac:dyDescent="0.25">
      <c r="A290" s="8">
        <v>15</v>
      </c>
      <c r="B290" s="13">
        <v>6630</v>
      </c>
      <c r="C290" s="14" t="s">
        <v>495</v>
      </c>
      <c r="D290" s="14" t="s">
        <v>209</v>
      </c>
      <c r="E290" s="13" t="s">
        <v>496</v>
      </c>
      <c r="F290" s="13">
        <v>24</v>
      </c>
      <c r="G290" s="13">
        <v>4</v>
      </c>
      <c r="H290" s="14" t="s">
        <v>200</v>
      </c>
      <c r="I290" s="14" t="s">
        <v>563</v>
      </c>
      <c r="J290" s="13"/>
      <c r="K290" s="14"/>
      <c r="L290" s="14"/>
      <c r="M290" s="14" t="s">
        <v>544</v>
      </c>
      <c r="N290" s="12" t="s">
        <v>231</v>
      </c>
      <c r="O290" s="14" t="s">
        <v>486</v>
      </c>
      <c r="P290" s="14" t="s">
        <v>543</v>
      </c>
    </row>
    <row r="291" spans="1:16" x14ac:dyDescent="0.25">
      <c r="A291" s="8">
        <v>15</v>
      </c>
      <c r="B291" s="13">
        <v>6631</v>
      </c>
      <c r="C291" s="14" t="s">
        <v>497</v>
      </c>
      <c r="D291" s="14" t="s">
        <v>209</v>
      </c>
      <c r="E291" s="13">
        <v>1952</v>
      </c>
      <c r="F291" s="13">
        <v>42</v>
      </c>
      <c r="G291" s="13">
        <v>13</v>
      </c>
      <c r="H291" s="14" t="s">
        <v>200</v>
      </c>
      <c r="I291" s="14" t="s">
        <v>563</v>
      </c>
      <c r="J291" s="13">
        <v>1</v>
      </c>
      <c r="K291" s="14"/>
      <c r="L291" s="14"/>
      <c r="M291" s="14" t="s">
        <v>544</v>
      </c>
      <c r="N291" s="12" t="s">
        <v>231</v>
      </c>
      <c r="O291" s="14" t="s">
        <v>486</v>
      </c>
      <c r="P291" s="14" t="s">
        <v>543</v>
      </c>
    </row>
    <row r="292" spans="1:16" x14ac:dyDescent="0.25">
      <c r="A292" s="8">
        <v>15</v>
      </c>
      <c r="B292" s="13">
        <v>6632</v>
      </c>
      <c r="C292" s="14" t="s">
        <v>498</v>
      </c>
      <c r="D292" s="14" t="s">
        <v>209</v>
      </c>
      <c r="E292" s="13">
        <v>1953</v>
      </c>
      <c r="F292" s="13">
        <v>53</v>
      </c>
      <c r="G292" s="13"/>
      <c r="H292" s="14" t="s">
        <v>200</v>
      </c>
      <c r="I292" s="14" t="s">
        <v>563</v>
      </c>
      <c r="J292" s="13"/>
      <c r="K292" s="14"/>
      <c r="L292" s="14"/>
      <c r="M292" s="14" t="s">
        <v>544</v>
      </c>
      <c r="N292" s="12" t="s">
        <v>231</v>
      </c>
      <c r="O292" s="14" t="s">
        <v>486</v>
      </c>
      <c r="P292" s="14" t="s">
        <v>543</v>
      </c>
    </row>
    <row r="293" spans="1:16" x14ac:dyDescent="0.25">
      <c r="A293" s="8">
        <v>15</v>
      </c>
      <c r="B293" s="13">
        <v>6633</v>
      </c>
      <c r="C293" s="14" t="s">
        <v>499</v>
      </c>
      <c r="D293" s="14" t="s">
        <v>213</v>
      </c>
      <c r="E293" s="13"/>
      <c r="F293" s="13"/>
      <c r="G293" s="13">
        <v>1</v>
      </c>
      <c r="H293" s="14" t="s">
        <v>546</v>
      </c>
      <c r="I293" s="14" t="s">
        <v>560</v>
      </c>
      <c r="J293" s="13">
        <v>8</v>
      </c>
      <c r="K293" s="14" t="s">
        <v>547</v>
      </c>
      <c r="L293" s="14" t="s">
        <v>547</v>
      </c>
      <c r="M293" s="14" t="s">
        <v>544</v>
      </c>
      <c r="N293" s="12" t="s">
        <v>231</v>
      </c>
      <c r="O293" s="14" t="s">
        <v>69</v>
      </c>
      <c r="P293" s="14" t="s">
        <v>543</v>
      </c>
    </row>
    <row r="294" spans="1:16" x14ac:dyDescent="0.25">
      <c r="A294" s="8">
        <v>15</v>
      </c>
      <c r="B294" s="13">
        <v>6634</v>
      </c>
      <c r="C294" s="14" t="s">
        <v>500</v>
      </c>
      <c r="D294" s="14" t="s">
        <v>209</v>
      </c>
      <c r="E294" s="13">
        <v>1961</v>
      </c>
      <c r="F294" s="13">
        <v>12</v>
      </c>
      <c r="G294" s="13"/>
      <c r="H294" s="14" t="s">
        <v>200</v>
      </c>
      <c r="I294" s="14" t="s">
        <v>563</v>
      </c>
      <c r="J294" s="13"/>
      <c r="K294" s="14"/>
      <c r="L294" s="14"/>
      <c r="M294" s="14" t="s">
        <v>544</v>
      </c>
      <c r="N294" s="12" t="s">
        <v>231</v>
      </c>
      <c r="O294" s="14" t="s">
        <v>486</v>
      </c>
      <c r="P294" s="14" t="s">
        <v>543</v>
      </c>
    </row>
    <row r="295" spans="1:16" x14ac:dyDescent="0.25">
      <c r="A295" s="8">
        <v>15</v>
      </c>
      <c r="B295" s="13">
        <v>6635</v>
      </c>
      <c r="C295" s="14" t="s">
        <v>22</v>
      </c>
      <c r="D295" s="14" t="s">
        <v>494</v>
      </c>
      <c r="E295" s="13">
        <v>1960</v>
      </c>
      <c r="F295" s="13">
        <v>12</v>
      </c>
      <c r="G295" s="13"/>
      <c r="H295" s="14" t="s">
        <v>200</v>
      </c>
      <c r="I295" s="14" t="s">
        <v>563</v>
      </c>
      <c r="J295" s="13">
        <v>1</v>
      </c>
      <c r="K295" s="14" t="s">
        <v>547</v>
      </c>
      <c r="L295" s="14" t="s">
        <v>547</v>
      </c>
      <c r="M295" s="14" t="s">
        <v>544</v>
      </c>
      <c r="N295" s="12"/>
      <c r="O295" s="14" t="s">
        <v>486</v>
      </c>
      <c r="P295" s="14" t="s">
        <v>543</v>
      </c>
    </row>
    <row r="296" spans="1:16" x14ac:dyDescent="0.25">
      <c r="B296" s="13">
        <v>6644</v>
      </c>
      <c r="C296" s="14" t="s">
        <v>501</v>
      </c>
      <c r="D296" s="14" t="s">
        <v>249</v>
      </c>
      <c r="E296" s="13">
        <v>2024</v>
      </c>
      <c r="F296" s="13">
        <v>0</v>
      </c>
      <c r="G296" s="13">
        <v>150</v>
      </c>
      <c r="H296" s="12"/>
      <c r="I296" s="14"/>
      <c r="J296" s="13">
        <v>1</v>
      </c>
      <c r="K296" s="14" t="s">
        <v>547</v>
      </c>
      <c r="L296" s="14" t="s">
        <v>547</v>
      </c>
      <c r="M296" s="14"/>
      <c r="N296" s="12"/>
      <c r="O296" s="14"/>
      <c r="P296" s="14" t="s">
        <v>543</v>
      </c>
    </row>
    <row r="297" spans="1:16" x14ac:dyDescent="0.25">
      <c r="A297" s="8">
        <v>15</v>
      </c>
      <c r="B297" s="13">
        <v>6649</v>
      </c>
      <c r="C297" s="14" t="s">
        <v>502</v>
      </c>
      <c r="D297" s="14" t="s">
        <v>0</v>
      </c>
      <c r="E297" s="13"/>
      <c r="F297" s="13"/>
      <c r="G297" s="13"/>
      <c r="H297" s="14"/>
      <c r="I297" s="14"/>
      <c r="J297" s="13"/>
      <c r="K297" s="14"/>
      <c r="L297" s="14"/>
      <c r="M297" s="14"/>
      <c r="N297" s="12"/>
      <c r="O297" s="14"/>
      <c r="P297" s="14" t="s">
        <v>543</v>
      </c>
    </row>
    <row r="298" spans="1:16" x14ac:dyDescent="0.25">
      <c r="A298" s="8">
        <v>15</v>
      </c>
      <c r="B298" s="13">
        <v>6699</v>
      </c>
      <c r="C298" s="14" t="s">
        <v>503</v>
      </c>
      <c r="D298" s="14"/>
      <c r="E298" s="13"/>
      <c r="F298" s="13"/>
      <c r="G298" s="13"/>
      <c r="H298" s="14"/>
      <c r="I298" s="14"/>
      <c r="J298" s="13"/>
      <c r="K298" s="14"/>
      <c r="L298" s="14"/>
      <c r="M298" s="14"/>
      <c r="N298" s="12"/>
      <c r="O298" s="14"/>
      <c r="P298" s="14" t="s">
        <v>543</v>
      </c>
    </row>
    <row r="299" spans="1:16" x14ac:dyDescent="0.25">
      <c r="A299" s="8">
        <v>16</v>
      </c>
      <c r="B299" s="3">
        <v>6700</v>
      </c>
      <c r="C299" s="2" t="s">
        <v>504</v>
      </c>
      <c r="D299" s="10"/>
      <c r="E299" s="9"/>
      <c r="F299" s="9"/>
      <c r="G299" s="9"/>
      <c r="H299" s="10"/>
      <c r="I299" s="10"/>
      <c r="J299" s="9"/>
      <c r="K299" s="10"/>
      <c r="L299" s="10"/>
      <c r="M299" s="10"/>
      <c r="N299" s="27"/>
      <c r="O299" s="10"/>
      <c r="P299" s="10" t="s">
        <v>545</v>
      </c>
    </row>
    <row r="300" spans="1:16" x14ac:dyDescent="0.25">
      <c r="A300" s="8">
        <v>16</v>
      </c>
      <c r="B300" s="13">
        <v>6740</v>
      </c>
      <c r="C300" s="14" t="s">
        <v>505</v>
      </c>
      <c r="D300" s="14" t="s">
        <v>506</v>
      </c>
      <c r="E300" s="13"/>
      <c r="F300" s="13"/>
      <c r="G300" s="13"/>
      <c r="H300" s="14"/>
      <c r="I300" s="14"/>
      <c r="J300" s="13"/>
      <c r="K300" s="14" t="s">
        <v>561</v>
      </c>
      <c r="L300" s="14"/>
      <c r="M300" s="14"/>
      <c r="N300" s="12"/>
      <c r="O300" s="14"/>
      <c r="P300" s="14" t="s">
        <v>545</v>
      </c>
    </row>
    <row r="301" spans="1:16" x14ac:dyDescent="0.25">
      <c r="A301" s="8">
        <v>16</v>
      </c>
      <c r="B301" s="13">
        <v>6741</v>
      </c>
      <c r="C301" s="14" t="s">
        <v>507</v>
      </c>
      <c r="D301" s="14" t="s">
        <v>506</v>
      </c>
      <c r="E301" s="13"/>
      <c r="F301" s="13"/>
      <c r="G301" s="13"/>
      <c r="H301" s="14"/>
      <c r="I301" s="14"/>
      <c r="J301" s="13"/>
      <c r="K301" s="14" t="s">
        <v>561</v>
      </c>
      <c r="L301" s="14"/>
      <c r="M301" s="14"/>
      <c r="N301" s="12"/>
      <c r="O301" s="14"/>
      <c r="P301" s="14" t="s">
        <v>545</v>
      </c>
    </row>
    <row r="302" spans="1:16" x14ac:dyDescent="0.25">
      <c r="A302" s="8">
        <v>16</v>
      </c>
      <c r="B302" s="13">
        <v>6742</v>
      </c>
      <c r="C302" s="14" t="s">
        <v>508</v>
      </c>
      <c r="D302" s="14" t="s">
        <v>0</v>
      </c>
      <c r="E302" s="13"/>
      <c r="F302" s="13"/>
      <c r="G302" s="13"/>
      <c r="H302" s="14"/>
      <c r="I302" s="14"/>
      <c r="J302" s="13"/>
      <c r="K302" s="14" t="s">
        <v>561</v>
      </c>
      <c r="L302" s="14"/>
      <c r="M302" s="14"/>
      <c r="N302" s="12"/>
      <c r="O302" s="14"/>
      <c r="P302" s="14" t="s">
        <v>545</v>
      </c>
    </row>
    <row r="303" spans="1:16" x14ac:dyDescent="0.25">
      <c r="A303" s="8">
        <v>16</v>
      </c>
      <c r="B303" s="13">
        <v>6743</v>
      </c>
      <c r="C303" s="14" t="s">
        <v>509</v>
      </c>
      <c r="D303" s="14" t="s">
        <v>5</v>
      </c>
      <c r="E303" s="13"/>
      <c r="F303" s="13"/>
      <c r="G303" s="13"/>
      <c r="H303" s="14"/>
      <c r="I303" s="14"/>
      <c r="J303" s="13"/>
      <c r="K303" s="14" t="s">
        <v>561</v>
      </c>
      <c r="L303" s="14"/>
      <c r="M303" s="14"/>
      <c r="N303" s="12"/>
      <c r="O303" s="14"/>
      <c r="P303" s="14" t="s">
        <v>545</v>
      </c>
    </row>
    <row r="304" spans="1:16" x14ac:dyDescent="0.25">
      <c r="A304" s="8">
        <v>16</v>
      </c>
      <c r="B304" s="13">
        <v>6744</v>
      </c>
      <c r="C304" s="14" t="s">
        <v>510</v>
      </c>
      <c r="D304" s="14" t="s">
        <v>511</v>
      </c>
      <c r="E304" s="13"/>
      <c r="F304" s="13"/>
      <c r="G304" s="13"/>
      <c r="H304" s="14"/>
      <c r="I304" s="14"/>
      <c r="J304" s="13"/>
      <c r="K304" s="14" t="s">
        <v>561</v>
      </c>
      <c r="L304" s="14"/>
      <c r="M304" s="14"/>
      <c r="N304" s="12"/>
      <c r="O304" s="14"/>
      <c r="P304" s="14" t="s">
        <v>545</v>
      </c>
    </row>
    <row r="305" spans="1:16" x14ac:dyDescent="0.25">
      <c r="A305" s="8">
        <v>16</v>
      </c>
      <c r="B305" s="13">
        <v>6745</v>
      </c>
      <c r="C305" s="14" t="s">
        <v>512</v>
      </c>
      <c r="D305" s="14" t="s">
        <v>511</v>
      </c>
      <c r="E305" s="13"/>
      <c r="F305" s="13"/>
      <c r="G305" s="13"/>
      <c r="H305" s="14"/>
      <c r="I305" s="14"/>
      <c r="J305" s="13"/>
      <c r="K305" s="14" t="s">
        <v>561</v>
      </c>
      <c r="L305" s="14"/>
      <c r="M305" s="14"/>
      <c r="N305" s="12"/>
      <c r="O305" s="14"/>
      <c r="P305" s="14" t="s">
        <v>545</v>
      </c>
    </row>
    <row r="306" spans="1:16" x14ac:dyDescent="0.25">
      <c r="A306" s="8">
        <v>16</v>
      </c>
      <c r="B306" s="13">
        <v>6751</v>
      </c>
      <c r="C306" s="14" t="s">
        <v>513</v>
      </c>
      <c r="D306" s="14" t="s">
        <v>514</v>
      </c>
      <c r="E306" s="13"/>
      <c r="F306" s="13">
        <v>1</v>
      </c>
      <c r="G306" s="13">
        <v>1</v>
      </c>
      <c r="H306" s="14" t="s">
        <v>548</v>
      </c>
      <c r="I306" s="14" t="s">
        <v>550</v>
      </c>
      <c r="J306" s="13">
        <v>1</v>
      </c>
      <c r="K306" s="14" t="s">
        <v>548</v>
      </c>
      <c r="L306" s="14" t="s">
        <v>546</v>
      </c>
      <c r="M306" s="14" t="s">
        <v>552</v>
      </c>
      <c r="N306" s="12" t="s">
        <v>515</v>
      </c>
      <c r="O306" s="14" t="s">
        <v>552</v>
      </c>
      <c r="P306" s="14" t="s">
        <v>545</v>
      </c>
    </row>
    <row r="307" spans="1:16" x14ac:dyDescent="0.25">
      <c r="A307" s="8">
        <v>16</v>
      </c>
      <c r="B307" s="13">
        <v>6752</v>
      </c>
      <c r="C307" s="14" t="s">
        <v>516</v>
      </c>
      <c r="D307" s="14" t="s">
        <v>517</v>
      </c>
      <c r="E307" s="13"/>
      <c r="F307" s="13"/>
      <c r="G307" s="13"/>
      <c r="H307" s="14"/>
      <c r="I307" s="14"/>
      <c r="J307" s="13"/>
      <c r="K307" s="14" t="s">
        <v>548</v>
      </c>
      <c r="L307" s="14"/>
      <c r="M307" s="14"/>
      <c r="N307" s="12"/>
      <c r="O307" s="14"/>
      <c r="P307" s="14" t="s">
        <v>545</v>
      </c>
    </row>
    <row r="308" spans="1:16" x14ac:dyDescent="0.25">
      <c r="A308" s="8">
        <v>16</v>
      </c>
      <c r="B308" s="13">
        <v>6799</v>
      </c>
      <c r="C308" s="14" t="s">
        <v>242</v>
      </c>
      <c r="D308" s="14"/>
      <c r="E308" s="13"/>
      <c r="F308" s="13"/>
      <c r="G308" s="13"/>
      <c r="H308" s="14"/>
      <c r="I308" s="14"/>
      <c r="J308" s="13"/>
      <c r="K308" s="14"/>
      <c r="L308" s="14"/>
      <c r="M308" s="14"/>
      <c r="N308" s="12"/>
      <c r="O308" s="14"/>
      <c r="P308" s="14" t="s">
        <v>545</v>
      </c>
    </row>
    <row r="309" spans="1:16" x14ac:dyDescent="0.25">
      <c r="B309" s="35">
        <v>7000</v>
      </c>
      <c r="C309" s="2" t="s">
        <v>518</v>
      </c>
      <c r="D309" s="10"/>
      <c r="E309" s="9"/>
      <c r="F309" s="9"/>
      <c r="G309" s="9"/>
      <c r="H309" s="10"/>
      <c r="I309" s="10"/>
      <c r="J309" s="10"/>
      <c r="K309" s="10"/>
      <c r="L309" s="10"/>
      <c r="M309" s="10"/>
      <c r="N309" s="10"/>
      <c r="O309" s="36"/>
      <c r="P309" s="10" t="s">
        <v>545</v>
      </c>
    </row>
    <row r="310" spans="1:16" x14ac:dyDescent="0.25">
      <c r="B310" s="37">
        <v>7010</v>
      </c>
      <c r="C310" s="38" t="s">
        <v>519</v>
      </c>
      <c r="D310" s="38" t="s">
        <v>520</v>
      </c>
      <c r="E310" s="13"/>
      <c r="F310" s="39"/>
      <c r="G310" s="39"/>
      <c r="H310" s="38"/>
      <c r="I310" s="14"/>
      <c r="J310" s="39">
        <v>1</v>
      </c>
      <c r="K310" s="14" t="s">
        <v>547</v>
      </c>
      <c r="L310" s="40" t="s">
        <v>547</v>
      </c>
      <c r="M310" s="14"/>
      <c r="N310" s="38"/>
      <c r="O310" s="14"/>
      <c r="P310" s="14" t="s">
        <v>545</v>
      </c>
    </row>
    <row r="311" spans="1:16" x14ac:dyDescent="0.25">
      <c r="B311" s="37">
        <v>7020</v>
      </c>
      <c r="C311" s="38" t="s">
        <v>521</v>
      </c>
      <c r="D311" s="38" t="s">
        <v>522</v>
      </c>
      <c r="E311" s="13"/>
      <c r="F311" s="39"/>
      <c r="G311" s="13"/>
      <c r="H311" s="38"/>
      <c r="I311" s="14"/>
      <c r="J311" s="39">
        <v>1</v>
      </c>
      <c r="K311" s="14" t="s">
        <v>547</v>
      </c>
      <c r="L311" s="14" t="s">
        <v>547</v>
      </c>
      <c r="M311" s="14"/>
      <c r="N311" s="38"/>
      <c r="O311" s="14"/>
      <c r="P311" s="14" t="s">
        <v>545</v>
      </c>
    </row>
    <row r="312" spans="1:16" x14ac:dyDescent="0.25">
      <c r="B312" s="37">
        <v>7030</v>
      </c>
      <c r="C312" s="38" t="s">
        <v>523</v>
      </c>
      <c r="D312" s="38" t="s">
        <v>524</v>
      </c>
      <c r="E312" s="13"/>
      <c r="F312" s="39"/>
      <c r="G312" s="13"/>
      <c r="H312" s="38"/>
      <c r="I312" s="14"/>
      <c r="J312" s="39">
        <v>1</v>
      </c>
      <c r="K312" s="14" t="s">
        <v>547</v>
      </c>
      <c r="L312" s="38" t="s">
        <v>547</v>
      </c>
      <c r="M312" s="14"/>
      <c r="N312" s="38"/>
      <c r="O312" s="14"/>
      <c r="P312" s="14" t="s">
        <v>545</v>
      </c>
    </row>
    <row r="313" spans="1:16" x14ac:dyDescent="0.25">
      <c r="B313" s="37">
        <v>7080</v>
      </c>
      <c r="C313" s="38" t="s">
        <v>525</v>
      </c>
      <c r="D313" s="38" t="s">
        <v>526</v>
      </c>
      <c r="E313" s="13"/>
      <c r="F313" s="39"/>
      <c r="G313" s="13"/>
      <c r="H313" s="38" t="s">
        <v>547</v>
      </c>
      <c r="I313" s="14" t="s">
        <v>547</v>
      </c>
      <c r="J313" s="39"/>
      <c r="K313" s="14"/>
      <c r="L313" s="38"/>
      <c r="M313" s="14"/>
      <c r="N313" s="38"/>
      <c r="O313" s="14"/>
      <c r="P313" s="14" t="s">
        <v>545</v>
      </c>
    </row>
    <row r="314" spans="1:16" x14ac:dyDescent="0.25">
      <c r="B314" s="37">
        <v>7100</v>
      </c>
      <c r="C314" s="38" t="s">
        <v>527</v>
      </c>
      <c r="D314" s="38" t="s">
        <v>528</v>
      </c>
      <c r="E314" s="13"/>
      <c r="F314" s="39"/>
      <c r="G314" s="13"/>
      <c r="H314" s="38"/>
      <c r="I314" s="14"/>
      <c r="J314" s="39"/>
      <c r="K314" s="14" t="s">
        <v>547</v>
      </c>
      <c r="L314" s="38" t="s">
        <v>547</v>
      </c>
      <c r="M314" s="14"/>
      <c r="N314" s="38"/>
      <c r="O314" s="14"/>
      <c r="P314" s="14" t="s">
        <v>545</v>
      </c>
    </row>
    <row r="315" spans="1:16" x14ac:dyDescent="0.25">
      <c r="B315" s="37">
        <v>7101</v>
      </c>
      <c r="C315" s="38" t="s">
        <v>529</v>
      </c>
      <c r="D315" s="38" t="s">
        <v>416</v>
      </c>
      <c r="E315" s="13"/>
      <c r="F315" s="39"/>
      <c r="G315" s="13"/>
      <c r="H315" s="38"/>
      <c r="I315" s="14"/>
      <c r="J315" s="13">
        <v>1</v>
      </c>
      <c r="K315" s="14" t="s">
        <v>547</v>
      </c>
      <c r="L315" s="38" t="s">
        <v>547</v>
      </c>
      <c r="M315" s="14"/>
      <c r="N315" s="14"/>
      <c r="O315" s="14"/>
      <c r="P315" s="14" t="s">
        <v>545</v>
      </c>
    </row>
    <row r="316" spans="1:16" x14ac:dyDescent="0.25">
      <c r="B316" s="37">
        <v>7102</v>
      </c>
      <c r="C316" s="38" t="s">
        <v>530</v>
      </c>
      <c r="D316" s="38" t="s">
        <v>224</v>
      </c>
      <c r="E316" s="13"/>
      <c r="F316" s="39"/>
      <c r="G316" s="13"/>
      <c r="H316" s="38"/>
      <c r="I316" s="14"/>
      <c r="J316" s="39">
        <v>1</v>
      </c>
      <c r="K316" s="14" t="s">
        <v>547</v>
      </c>
      <c r="L316" s="38" t="s">
        <v>547</v>
      </c>
      <c r="M316" s="14"/>
      <c r="N316" s="38"/>
      <c r="O316" s="14"/>
      <c r="P316" s="14" t="s">
        <v>545</v>
      </c>
    </row>
    <row r="317" spans="1:16" x14ac:dyDescent="0.25">
      <c r="B317" s="37">
        <v>7103</v>
      </c>
      <c r="C317" s="38" t="s">
        <v>531</v>
      </c>
      <c r="D317" s="38" t="s">
        <v>526</v>
      </c>
      <c r="E317" s="13"/>
      <c r="F317" s="39"/>
      <c r="G317" s="13"/>
      <c r="H317" s="38"/>
      <c r="I317" s="14"/>
      <c r="J317" s="39">
        <v>1</v>
      </c>
      <c r="K317" s="14" t="s">
        <v>547</v>
      </c>
      <c r="L317" s="38" t="s">
        <v>547</v>
      </c>
      <c r="M317" s="14"/>
      <c r="N317" s="38"/>
      <c r="O317" s="14"/>
      <c r="P317" s="14" t="s">
        <v>545</v>
      </c>
    </row>
    <row r="318" spans="1:16" x14ac:dyDescent="0.25">
      <c r="B318" s="37">
        <v>7105</v>
      </c>
      <c r="C318" s="38" t="s">
        <v>532</v>
      </c>
      <c r="D318" s="38" t="s">
        <v>533</v>
      </c>
      <c r="E318" s="13"/>
      <c r="F318" s="39"/>
      <c r="G318" s="13"/>
      <c r="H318" s="38"/>
      <c r="I318" s="14"/>
      <c r="J318" s="39">
        <v>1</v>
      </c>
      <c r="K318" s="14" t="s">
        <v>547</v>
      </c>
      <c r="L318" s="38" t="s">
        <v>547</v>
      </c>
      <c r="M318" s="14"/>
      <c r="N318" s="38"/>
      <c r="O318" s="14"/>
      <c r="P318" s="14" t="s">
        <v>545</v>
      </c>
    </row>
    <row r="319" spans="1:16" x14ac:dyDescent="0.25">
      <c r="B319" s="37">
        <v>7106</v>
      </c>
      <c r="C319" s="38" t="s">
        <v>534</v>
      </c>
      <c r="D319" s="38" t="s">
        <v>520</v>
      </c>
      <c r="E319" s="13"/>
      <c r="F319" s="39"/>
      <c r="G319" s="13"/>
      <c r="H319" s="38"/>
      <c r="I319" s="38"/>
      <c r="J319" s="39"/>
      <c r="K319" s="14" t="s">
        <v>547</v>
      </c>
      <c r="L319" s="38" t="s">
        <v>547</v>
      </c>
      <c r="M319" s="14"/>
      <c r="N319" s="38"/>
      <c r="O319" s="14"/>
      <c r="P319" s="14" t="s">
        <v>545</v>
      </c>
    </row>
    <row r="320" spans="1:16" x14ac:dyDescent="0.25">
      <c r="B320" s="37">
        <v>7146</v>
      </c>
      <c r="C320" s="38" t="s">
        <v>535</v>
      </c>
      <c r="D320" s="38" t="s">
        <v>230</v>
      </c>
      <c r="E320" s="13"/>
      <c r="F320" s="39"/>
      <c r="G320" s="13"/>
      <c r="H320" s="38"/>
      <c r="I320" s="14"/>
      <c r="J320" s="39">
        <v>1</v>
      </c>
      <c r="K320" s="14" t="s">
        <v>547</v>
      </c>
      <c r="L320" s="38" t="s">
        <v>547</v>
      </c>
      <c r="M320" s="38"/>
      <c r="N320" s="38"/>
      <c r="O320" s="14"/>
      <c r="P320" s="14" t="s">
        <v>545</v>
      </c>
    </row>
    <row r="321" spans="2:16" x14ac:dyDescent="0.25">
      <c r="B321" s="37">
        <v>7147</v>
      </c>
      <c r="C321" s="38" t="s">
        <v>536</v>
      </c>
      <c r="D321" s="38" t="s">
        <v>537</v>
      </c>
      <c r="E321" s="13"/>
      <c r="F321" s="39"/>
      <c r="G321" s="13"/>
      <c r="H321" s="38"/>
      <c r="I321" s="38"/>
      <c r="J321" s="39">
        <v>1</v>
      </c>
      <c r="K321" s="14" t="s">
        <v>547</v>
      </c>
      <c r="L321" s="38" t="s">
        <v>547</v>
      </c>
      <c r="M321" s="14"/>
      <c r="N321" s="38"/>
      <c r="O321" s="14"/>
      <c r="P321" s="14" t="s">
        <v>545</v>
      </c>
    </row>
    <row r="322" spans="2:16" x14ac:dyDescent="0.25">
      <c r="B322" s="37">
        <v>7148</v>
      </c>
      <c r="C322" s="38" t="s">
        <v>538</v>
      </c>
      <c r="D322" s="38" t="s">
        <v>182</v>
      </c>
      <c r="E322" s="13"/>
      <c r="F322" s="39"/>
      <c r="G322" s="13"/>
      <c r="H322" s="38"/>
      <c r="I322" s="14"/>
      <c r="J322" s="13">
        <v>1</v>
      </c>
      <c r="K322" s="14" t="s">
        <v>547</v>
      </c>
      <c r="L322" s="38" t="s">
        <v>547</v>
      </c>
      <c r="M322" s="14"/>
      <c r="N322" s="38"/>
      <c r="O322" s="14"/>
      <c r="P322" s="14" t="s">
        <v>545</v>
      </c>
    </row>
    <row r="323" spans="2:16" x14ac:dyDescent="0.25">
      <c r="B323" s="41">
        <v>7149</v>
      </c>
      <c r="C323" s="38" t="s">
        <v>415</v>
      </c>
      <c r="D323" s="38" t="s">
        <v>539</v>
      </c>
      <c r="E323" s="39"/>
      <c r="F323" s="39"/>
      <c r="G323" s="39"/>
      <c r="H323" s="38"/>
      <c r="I323" s="14"/>
      <c r="J323" s="39">
        <v>1</v>
      </c>
      <c r="K323" s="38" t="s">
        <v>547</v>
      </c>
      <c r="L323" s="38" t="s">
        <v>547</v>
      </c>
      <c r="M323" s="14"/>
      <c r="N323" s="38"/>
      <c r="O323" s="38"/>
      <c r="P323" s="14" t="s">
        <v>545</v>
      </c>
    </row>
    <row r="324" spans="2:16" x14ac:dyDescent="0.25">
      <c r="B324" s="42"/>
      <c r="O324" s="45"/>
    </row>
    <row r="325" spans="2:16" x14ac:dyDescent="0.25">
      <c r="B325" s="42"/>
    </row>
  </sheetData>
  <autoFilter ref="A1:Q323" xr:uid="{5DCF8212-6958-4770-B266-E41CE9684136}"/>
  <pageMargins left="1" right="1" top="1" bottom="1" header="0.5" footer="0.5"/>
  <pageSetup paperSize="8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B976B-0642-4321-AE40-A37EDCCA083B}">
  <dimension ref="A1:H115"/>
  <sheetViews>
    <sheetView tabSelected="1" topLeftCell="A7" workbookViewId="0">
      <selection activeCell="J32" sqref="J32"/>
    </sheetView>
  </sheetViews>
  <sheetFormatPr baseColWidth="10" defaultRowHeight="15" x14ac:dyDescent="0.25"/>
  <cols>
    <col min="1" max="1" width="9.85546875" bestFit="1" customWidth="1"/>
    <col min="2" max="2" width="19.140625" bestFit="1" customWidth="1"/>
    <col min="3" max="3" width="30" bestFit="1" customWidth="1"/>
    <col min="4" max="4" width="36.42578125" bestFit="1" customWidth="1"/>
    <col min="5" max="5" width="17.42578125" bestFit="1" customWidth="1"/>
    <col min="6" max="6" width="17.140625" bestFit="1" customWidth="1"/>
    <col min="7" max="7" width="43.7109375" bestFit="1" customWidth="1"/>
    <col min="8" max="8" width="12.140625" style="61" customWidth="1"/>
    <col min="9" max="9" width="11.42578125" customWidth="1"/>
  </cols>
  <sheetData>
    <row r="1" spans="1:8" x14ac:dyDescent="0.25">
      <c r="A1" s="54" t="s">
        <v>569</v>
      </c>
      <c r="B1" s="55" t="s">
        <v>570</v>
      </c>
      <c r="C1" s="55" t="s">
        <v>571</v>
      </c>
      <c r="D1" s="55" t="s">
        <v>33</v>
      </c>
      <c r="E1" s="55" t="s">
        <v>572</v>
      </c>
      <c r="F1" s="55" t="s">
        <v>573</v>
      </c>
      <c r="G1" s="55" t="s">
        <v>574</v>
      </c>
      <c r="H1" s="56" t="s">
        <v>575</v>
      </c>
    </row>
    <row r="2" spans="1:8" x14ac:dyDescent="0.25">
      <c r="A2" s="49" t="s">
        <v>576</v>
      </c>
      <c r="B2" s="50" t="s">
        <v>577</v>
      </c>
      <c r="C2" s="49" t="s">
        <v>578</v>
      </c>
      <c r="D2" s="49" t="s">
        <v>579</v>
      </c>
      <c r="E2" s="49" t="s">
        <v>580</v>
      </c>
      <c r="F2" s="49"/>
      <c r="G2" s="51" t="s">
        <v>581</v>
      </c>
      <c r="H2" s="52" t="s">
        <v>582</v>
      </c>
    </row>
    <row r="3" spans="1:8" x14ac:dyDescent="0.25">
      <c r="A3" s="49" t="s">
        <v>576</v>
      </c>
      <c r="B3" s="50"/>
      <c r="C3" s="49" t="s">
        <v>583</v>
      </c>
      <c r="D3" s="49" t="s">
        <v>584</v>
      </c>
      <c r="E3" s="49" t="s">
        <v>585</v>
      </c>
      <c r="F3" s="49"/>
      <c r="G3" s="49"/>
      <c r="H3" s="52" t="s">
        <v>582</v>
      </c>
    </row>
    <row r="4" spans="1:8" x14ac:dyDescent="0.25">
      <c r="A4" s="49" t="s">
        <v>586</v>
      </c>
      <c r="B4" s="50"/>
      <c r="C4" s="49" t="s">
        <v>587</v>
      </c>
      <c r="D4" s="49"/>
      <c r="E4" s="49" t="s">
        <v>588</v>
      </c>
      <c r="F4" s="49"/>
      <c r="G4" s="51" t="s">
        <v>589</v>
      </c>
      <c r="H4" s="52"/>
    </row>
    <row r="5" spans="1:8" x14ac:dyDescent="0.25">
      <c r="A5" s="49" t="s">
        <v>586</v>
      </c>
      <c r="B5" s="50" t="s">
        <v>590</v>
      </c>
      <c r="C5" s="49" t="s">
        <v>591</v>
      </c>
      <c r="D5" s="49" t="s">
        <v>592</v>
      </c>
      <c r="E5" s="49"/>
      <c r="F5" s="49" t="s">
        <v>593</v>
      </c>
      <c r="G5" s="51" t="s">
        <v>594</v>
      </c>
      <c r="H5" s="52" t="s">
        <v>582</v>
      </c>
    </row>
    <row r="6" spans="1:8" x14ac:dyDescent="0.25">
      <c r="A6" s="49" t="s">
        <v>586</v>
      </c>
      <c r="B6" s="50" t="s">
        <v>590</v>
      </c>
      <c r="C6" s="49" t="s">
        <v>591</v>
      </c>
      <c r="D6" s="49" t="s">
        <v>595</v>
      </c>
      <c r="E6" s="49"/>
      <c r="F6" s="49" t="s">
        <v>596</v>
      </c>
      <c r="G6" s="51" t="s">
        <v>594</v>
      </c>
      <c r="H6" s="52" t="s">
        <v>582</v>
      </c>
    </row>
    <row r="7" spans="1:8" x14ac:dyDescent="0.25">
      <c r="A7" s="49" t="s">
        <v>597</v>
      </c>
      <c r="B7" s="50">
        <v>5154</v>
      </c>
      <c r="C7" s="49" t="s">
        <v>390</v>
      </c>
      <c r="D7" s="49" t="s">
        <v>598</v>
      </c>
      <c r="E7" s="49"/>
      <c r="F7" s="49" t="s">
        <v>599</v>
      </c>
      <c r="G7" s="51" t="s">
        <v>600</v>
      </c>
      <c r="H7" s="52"/>
    </row>
    <row r="8" spans="1:8" x14ac:dyDescent="0.25">
      <c r="A8" s="49" t="s">
        <v>586</v>
      </c>
      <c r="B8" s="50">
        <v>5224</v>
      </c>
      <c r="C8" s="49" t="s">
        <v>448</v>
      </c>
      <c r="D8" s="49" t="s">
        <v>601</v>
      </c>
      <c r="E8" s="49"/>
      <c r="F8" s="49" t="s">
        <v>602</v>
      </c>
      <c r="G8" s="51" t="s">
        <v>603</v>
      </c>
      <c r="H8" s="52"/>
    </row>
    <row r="9" spans="1:8" x14ac:dyDescent="0.25">
      <c r="A9" s="49" t="s">
        <v>597</v>
      </c>
      <c r="B9" s="50">
        <v>51701</v>
      </c>
      <c r="C9" s="49" t="s">
        <v>604</v>
      </c>
      <c r="D9" s="49" t="s">
        <v>605</v>
      </c>
      <c r="E9" s="49"/>
      <c r="F9" s="49" t="s">
        <v>606</v>
      </c>
      <c r="G9" s="51" t="s">
        <v>607</v>
      </c>
      <c r="H9" s="52"/>
    </row>
    <row r="10" spans="1:8" x14ac:dyDescent="0.25">
      <c r="A10" s="49" t="s">
        <v>586</v>
      </c>
      <c r="B10" s="50" t="s">
        <v>608</v>
      </c>
      <c r="C10" s="49" t="s">
        <v>608</v>
      </c>
      <c r="D10" s="49" t="s">
        <v>609</v>
      </c>
      <c r="E10" s="49" t="s">
        <v>610</v>
      </c>
      <c r="F10" s="49"/>
      <c r="G10" s="49"/>
      <c r="H10" s="52"/>
    </row>
    <row r="11" spans="1:8" x14ac:dyDescent="0.25">
      <c r="A11" s="49" t="s">
        <v>576</v>
      </c>
      <c r="B11" s="50" t="s">
        <v>611</v>
      </c>
      <c r="C11" s="49" t="s">
        <v>612</v>
      </c>
      <c r="D11" s="49" t="s">
        <v>613</v>
      </c>
      <c r="E11" s="49" t="s">
        <v>614</v>
      </c>
      <c r="F11" s="49" t="s">
        <v>615</v>
      </c>
      <c r="G11" s="51" t="s">
        <v>616</v>
      </c>
      <c r="H11" s="52"/>
    </row>
    <row r="12" spans="1:8" x14ac:dyDescent="0.25">
      <c r="A12" s="49" t="s">
        <v>586</v>
      </c>
      <c r="B12" s="50"/>
      <c r="C12" s="49" t="s">
        <v>617</v>
      </c>
      <c r="D12" s="49" t="s">
        <v>613</v>
      </c>
      <c r="E12" s="49" t="s">
        <v>618</v>
      </c>
      <c r="F12" s="49"/>
      <c r="G12" s="51" t="s">
        <v>619</v>
      </c>
      <c r="H12" s="52"/>
    </row>
    <row r="13" spans="1:8" x14ac:dyDescent="0.25">
      <c r="A13" s="49" t="s">
        <v>620</v>
      </c>
      <c r="B13" s="50" t="s">
        <v>621</v>
      </c>
      <c r="C13" s="49" t="s">
        <v>622</v>
      </c>
      <c r="D13" s="49" t="s">
        <v>0</v>
      </c>
      <c r="E13" s="49" t="s">
        <v>623</v>
      </c>
      <c r="F13" s="49"/>
      <c r="G13" s="51" t="s">
        <v>624</v>
      </c>
      <c r="H13" s="52"/>
    </row>
    <row r="14" spans="1:8" x14ac:dyDescent="0.25">
      <c r="A14" s="49" t="s">
        <v>625</v>
      </c>
      <c r="B14" s="50" t="s">
        <v>626</v>
      </c>
      <c r="C14" s="49" t="s">
        <v>627</v>
      </c>
      <c r="D14" s="49" t="s">
        <v>613</v>
      </c>
      <c r="E14" s="49" t="s">
        <v>628</v>
      </c>
      <c r="F14" s="49"/>
      <c r="G14" s="51"/>
      <c r="H14" s="52"/>
    </row>
    <row r="15" spans="1:8" x14ac:dyDescent="0.25">
      <c r="A15" s="49" t="s">
        <v>620</v>
      </c>
      <c r="B15" s="50" t="s">
        <v>629</v>
      </c>
      <c r="C15" s="49" t="s">
        <v>630</v>
      </c>
      <c r="D15" s="49" t="s">
        <v>613</v>
      </c>
      <c r="E15" s="49"/>
      <c r="F15" s="49"/>
      <c r="G15" s="49"/>
      <c r="H15" s="52"/>
    </row>
    <row r="16" spans="1:8" x14ac:dyDescent="0.25">
      <c r="A16" s="49" t="s">
        <v>576</v>
      </c>
      <c r="B16" s="50" t="s">
        <v>631</v>
      </c>
      <c r="C16" s="49" t="s">
        <v>632</v>
      </c>
      <c r="D16" s="49" t="s">
        <v>613</v>
      </c>
      <c r="E16" s="49" t="s">
        <v>633</v>
      </c>
      <c r="F16" s="49"/>
      <c r="G16" s="51" t="s">
        <v>634</v>
      </c>
      <c r="H16" s="52"/>
    </row>
    <row r="17" spans="1:8" x14ac:dyDescent="0.25">
      <c r="A17" s="49" t="s">
        <v>635</v>
      </c>
      <c r="B17" s="50" t="s">
        <v>636</v>
      </c>
      <c r="C17" s="49" t="s">
        <v>637</v>
      </c>
      <c r="D17" s="49" t="s">
        <v>613</v>
      </c>
      <c r="E17" s="49" t="s">
        <v>638</v>
      </c>
      <c r="F17" s="49" t="s">
        <v>639</v>
      </c>
      <c r="G17" s="51" t="s">
        <v>640</v>
      </c>
      <c r="H17" s="52"/>
    </row>
    <row r="18" spans="1:8" x14ac:dyDescent="0.25">
      <c r="A18" s="49" t="s">
        <v>576</v>
      </c>
      <c r="B18" s="50"/>
      <c r="C18" s="49" t="s">
        <v>641</v>
      </c>
      <c r="D18" s="49" t="s">
        <v>613</v>
      </c>
      <c r="E18" s="49" t="s">
        <v>642</v>
      </c>
      <c r="F18" s="49"/>
      <c r="G18" s="51"/>
      <c r="H18" s="52"/>
    </row>
    <row r="19" spans="1:8" x14ac:dyDescent="0.25">
      <c r="A19" s="49" t="s">
        <v>586</v>
      </c>
      <c r="B19" s="50" t="s">
        <v>643</v>
      </c>
      <c r="C19" s="49" t="s">
        <v>644</v>
      </c>
      <c r="D19" s="49" t="s">
        <v>8</v>
      </c>
      <c r="E19" s="49" t="s">
        <v>645</v>
      </c>
      <c r="F19" s="49" t="s">
        <v>646</v>
      </c>
      <c r="G19" s="51" t="s">
        <v>647</v>
      </c>
      <c r="H19" s="52"/>
    </row>
    <row r="20" spans="1:8" x14ac:dyDescent="0.25">
      <c r="A20" s="49" t="s">
        <v>635</v>
      </c>
      <c r="B20" s="50" t="s">
        <v>648</v>
      </c>
      <c r="C20" s="49" t="s">
        <v>649</v>
      </c>
      <c r="D20" s="49" t="s">
        <v>650</v>
      </c>
      <c r="E20" s="49" t="s">
        <v>651</v>
      </c>
      <c r="F20" s="49"/>
      <c r="G20" s="51" t="s">
        <v>652</v>
      </c>
      <c r="H20" s="52"/>
    </row>
    <row r="21" spans="1:8" x14ac:dyDescent="0.25">
      <c r="A21" s="49" t="s">
        <v>635</v>
      </c>
      <c r="B21" s="50" t="s">
        <v>653</v>
      </c>
      <c r="C21" s="49" t="s">
        <v>654</v>
      </c>
      <c r="D21" s="49" t="s">
        <v>613</v>
      </c>
      <c r="E21" s="49" t="s">
        <v>655</v>
      </c>
      <c r="F21" s="49" t="s">
        <v>656</v>
      </c>
      <c r="G21" s="51" t="s">
        <v>657</v>
      </c>
      <c r="H21" s="52"/>
    </row>
    <row r="22" spans="1:8" x14ac:dyDescent="0.25">
      <c r="A22" s="49" t="s">
        <v>586</v>
      </c>
      <c r="B22" s="50" t="s">
        <v>643</v>
      </c>
      <c r="C22" s="49" t="s">
        <v>658</v>
      </c>
      <c r="D22" s="49" t="s">
        <v>8</v>
      </c>
      <c r="E22" s="49" t="s">
        <v>659</v>
      </c>
      <c r="F22" s="49" t="s">
        <v>646</v>
      </c>
      <c r="G22" s="51" t="s">
        <v>647</v>
      </c>
      <c r="H22" s="52"/>
    </row>
    <row r="23" spans="1:8" x14ac:dyDescent="0.25">
      <c r="A23" s="49" t="s">
        <v>576</v>
      </c>
      <c r="B23" s="50"/>
      <c r="C23" s="49" t="s">
        <v>660</v>
      </c>
      <c r="D23" s="49" t="s">
        <v>4</v>
      </c>
      <c r="E23" s="49"/>
      <c r="F23" s="49" t="s">
        <v>661</v>
      </c>
      <c r="G23" s="51" t="s">
        <v>662</v>
      </c>
      <c r="H23" s="52"/>
    </row>
    <row r="24" spans="1:8" x14ac:dyDescent="0.25">
      <c r="A24" s="49" t="s">
        <v>576</v>
      </c>
      <c r="B24" s="50" t="s">
        <v>663</v>
      </c>
      <c r="C24" s="49" t="s">
        <v>664</v>
      </c>
      <c r="D24" s="49" t="s">
        <v>4</v>
      </c>
      <c r="E24" s="49" t="s">
        <v>665</v>
      </c>
      <c r="F24" s="49" t="s">
        <v>666</v>
      </c>
      <c r="G24" s="51"/>
      <c r="H24" s="52"/>
    </row>
    <row r="25" spans="1:8" x14ac:dyDescent="0.25">
      <c r="A25" s="49" t="s">
        <v>586</v>
      </c>
      <c r="B25" s="50">
        <v>5226</v>
      </c>
      <c r="C25" s="49" t="s">
        <v>667</v>
      </c>
      <c r="D25" s="49" t="s">
        <v>668</v>
      </c>
      <c r="E25" s="49"/>
      <c r="F25" s="49" t="s">
        <v>669</v>
      </c>
      <c r="G25" s="51" t="s">
        <v>670</v>
      </c>
      <c r="H25" s="52"/>
    </row>
    <row r="26" spans="1:8" x14ac:dyDescent="0.25">
      <c r="A26" s="49" t="s">
        <v>576</v>
      </c>
      <c r="B26" s="50" t="s">
        <v>671</v>
      </c>
      <c r="C26" s="49" t="s">
        <v>672</v>
      </c>
      <c r="D26" s="49" t="s">
        <v>613</v>
      </c>
      <c r="E26" s="49" t="s">
        <v>673</v>
      </c>
      <c r="F26" s="49"/>
      <c r="G26" s="51" t="s">
        <v>674</v>
      </c>
      <c r="H26" s="52"/>
    </row>
    <row r="27" spans="1:8" x14ac:dyDescent="0.25">
      <c r="A27" s="49" t="s">
        <v>597</v>
      </c>
      <c r="B27" s="50"/>
      <c r="C27" s="49" t="s">
        <v>675</v>
      </c>
      <c r="D27" s="49" t="s">
        <v>0</v>
      </c>
      <c r="E27" s="49" t="s">
        <v>676</v>
      </c>
      <c r="F27" s="49"/>
      <c r="G27" s="51" t="s">
        <v>677</v>
      </c>
      <c r="H27" s="52"/>
    </row>
    <row r="28" spans="1:8" x14ac:dyDescent="0.25">
      <c r="A28" s="49" t="s">
        <v>576</v>
      </c>
      <c r="B28" s="50"/>
      <c r="C28" s="49" t="s">
        <v>678</v>
      </c>
      <c r="D28" s="49" t="s">
        <v>613</v>
      </c>
      <c r="E28" s="49" t="s">
        <v>679</v>
      </c>
      <c r="F28" s="49"/>
      <c r="G28" s="51"/>
      <c r="H28" s="52"/>
    </row>
    <row r="29" spans="1:8" x14ac:dyDescent="0.25">
      <c r="A29" s="49" t="s">
        <v>586</v>
      </c>
      <c r="B29" s="50"/>
      <c r="C29" s="49" t="s">
        <v>489</v>
      </c>
      <c r="D29" s="49" t="s">
        <v>0</v>
      </c>
      <c r="E29" s="49" t="s">
        <v>680</v>
      </c>
      <c r="F29" s="49"/>
      <c r="G29" s="51" t="s">
        <v>681</v>
      </c>
      <c r="H29" s="52"/>
    </row>
    <row r="30" spans="1:8" x14ac:dyDescent="0.25">
      <c r="A30" s="49" t="s">
        <v>586</v>
      </c>
      <c r="B30" s="50"/>
      <c r="C30" s="49" t="s">
        <v>417</v>
      </c>
      <c r="D30" s="49"/>
      <c r="E30" s="49" t="s">
        <v>642</v>
      </c>
      <c r="F30" s="49"/>
      <c r="G30" s="51" t="s">
        <v>682</v>
      </c>
      <c r="H30" s="52"/>
    </row>
    <row r="31" spans="1:8" x14ac:dyDescent="0.25">
      <c r="A31" s="49" t="s">
        <v>576</v>
      </c>
      <c r="B31" s="50" t="s">
        <v>683</v>
      </c>
      <c r="C31" s="49" t="s">
        <v>684</v>
      </c>
      <c r="D31" s="49" t="s">
        <v>685</v>
      </c>
      <c r="E31" s="49" t="s">
        <v>686</v>
      </c>
      <c r="F31" s="49" t="s">
        <v>687</v>
      </c>
      <c r="G31" s="51" t="s">
        <v>688</v>
      </c>
      <c r="H31" s="52"/>
    </row>
    <row r="32" spans="1:8" x14ac:dyDescent="0.25">
      <c r="A32" s="49" t="s">
        <v>576</v>
      </c>
      <c r="B32" s="50"/>
      <c r="C32" s="49" t="s">
        <v>689</v>
      </c>
      <c r="D32" s="49" t="s">
        <v>517</v>
      </c>
      <c r="E32" s="49" t="s">
        <v>690</v>
      </c>
      <c r="F32" s="49"/>
      <c r="G32" s="49"/>
      <c r="H32" s="52"/>
    </row>
    <row r="33" spans="1:8" x14ac:dyDescent="0.25">
      <c r="A33" s="49" t="s">
        <v>576</v>
      </c>
      <c r="B33" s="50" t="s">
        <v>586</v>
      </c>
      <c r="C33" s="49" t="s">
        <v>691</v>
      </c>
      <c r="D33" s="49"/>
      <c r="E33" s="49" t="s">
        <v>692</v>
      </c>
      <c r="F33" s="49"/>
      <c r="G33" s="51" t="s">
        <v>693</v>
      </c>
      <c r="H33" s="52"/>
    </row>
    <row r="34" spans="1:8" x14ac:dyDescent="0.25">
      <c r="A34" s="49" t="s">
        <v>586</v>
      </c>
      <c r="B34" s="50">
        <v>2453</v>
      </c>
      <c r="C34" s="49" t="s">
        <v>216</v>
      </c>
      <c r="D34" s="49" t="s">
        <v>694</v>
      </c>
      <c r="E34" s="49"/>
      <c r="F34" s="49" t="s">
        <v>695</v>
      </c>
      <c r="G34" s="51" t="s">
        <v>696</v>
      </c>
      <c r="H34" s="52"/>
    </row>
    <row r="35" spans="1:8" x14ac:dyDescent="0.25">
      <c r="A35" s="49" t="s">
        <v>635</v>
      </c>
      <c r="B35" s="50" t="s">
        <v>697</v>
      </c>
      <c r="C35" s="49" t="s">
        <v>698</v>
      </c>
      <c r="D35" s="49" t="s">
        <v>8</v>
      </c>
      <c r="E35" s="49"/>
      <c r="F35" s="49" t="s">
        <v>699</v>
      </c>
      <c r="G35" s="51" t="s">
        <v>700</v>
      </c>
      <c r="H35" s="52"/>
    </row>
    <row r="36" spans="1:8" x14ac:dyDescent="0.25">
      <c r="A36" s="49" t="s">
        <v>586</v>
      </c>
      <c r="B36" s="50"/>
      <c r="C36" s="49" t="s">
        <v>387</v>
      </c>
      <c r="D36" s="49"/>
      <c r="E36" s="49"/>
      <c r="F36" s="49" t="s">
        <v>701</v>
      </c>
      <c r="G36" s="51" t="s">
        <v>702</v>
      </c>
      <c r="H36" s="52"/>
    </row>
    <row r="37" spans="1:8" x14ac:dyDescent="0.25">
      <c r="A37" s="49" t="s">
        <v>586</v>
      </c>
      <c r="B37" s="50">
        <v>51706</v>
      </c>
      <c r="C37" s="49" t="s">
        <v>703</v>
      </c>
      <c r="D37" s="49" t="s">
        <v>704</v>
      </c>
      <c r="E37" s="49"/>
      <c r="F37" s="49" t="s">
        <v>705</v>
      </c>
      <c r="G37" s="51" t="s">
        <v>706</v>
      </c>
      <c r="H37" s="52"/>
    </row>
    <row r="38" spans="1:8" x14ac:dyDescent="0.25">
      <c r="A38" s="49" t="s">
        <v>586</v>
      </c>
      <c r="B38" s="50"/>
      <c r="C38" s="49" t="s">
        <v>305</v>
      </c>
      <c r="D38" s="49"/>
      <c r="E38" s="49" t="s">
        <v>707</v>
      </c>
      <c r="F38" s="49"/>
      <c r="G38" s="51" t="s">
        <v>708</v>
      </c>
      <c r="H38" s="52"/>
    </row>
    <row r="39" spans="1:8" x14ac:dyDescent="0.25">
      <c r="A39" s="49" t="s">
        <v>586</v>
      </c>
      <c r="B39" s="50"/>
      <c r="C39" s="49" t="s">
        <v>354</v>
      </c>
      <c r="D39" s="49"/>
      <c r="E39" s="49" t="s">
        <v>709</v>
      </c>
      <c r="F39" s="49"/>
      <c r="G39" s="51" t="s">
        <v>710</v>
      </c>
      <c r="H39" s="52"/>
    </row>
    <row r="40" spans="1:8" x14ac:dyDescent="0.25">
      <c r="A40" s="49" t="s">
        <v>586</v>
      </c>
      <c r="B40" s="50" t="s">
        <v>711</v>
      </c>
      <c r="C40" s="49" t="s">
        <v>233</v>
      </c>
      <c r="D40" s="49" t="s">
        <v>712</v>
      </c>
      <c r="E40" s="49"/>
      <c r="F40" s="49" t="s">
        <v>713</v>
      </c>
      <c r="G40" s="51" t="s">
        <v>714</v>
      </c>
      <c r="H40" s="52"/>
    </row>
    <row r="41" spans="1:8" x14ac:dyDescent="0.25">
      <c r="A41" s="49" t="s">
        <v>586</v>
      </c>
      <c r="B41" s="50">
        <v>2145</v>
      </c>
      <c r="C41" s="49" t="s">
        <v>113</v>
      </c>
      <c r="D41" s="49" t="s">
        <v>715</v>
      </c>
      <c r="E41" s="49"/>
      <c r="F41" s="49" t="s">
        <v>716</v>
      </c>
      <c r="G41" s="51" t="s">
        <v>717</v>
      </c>
      <c r="H41" s="52"/>
    </row>
    <row r="42" spans="1:8" x14ac:dyDescent="0.25">
      <c r="A42" s="49" t="s">
        <v>597</v>
      </c>
      <c r="B42" s="50">
        <v>3060</v>
      </c>
      <c r="C42" s="49" t="s">
        <v>236</v>
      </c>
      <c r="D42" s="49" t="s">
        <v>718</v>
      </c>
      <c r="E42" s="49"/>
      <c r="F42" s="49" t="s">
        <v>719</v>
      </c>
      <c r="G42" s="51" t="s">
        <v>720</v>
      </c>
      <c r="H42" s="52"/>
    </row>
    <row r="43" spans="1:8" x14ac:dyDescent="0.25">
      <c r="A43" s="49" t="s">
        <v>625</v>
      </c>
      <c r="B43" s="50" t="s">
        <v>721</v>
      </c>
      <c r="C43" s="49" t="s">
        <v>722</v>
      </c>
      <c r="D43" s="49" t="s">
        <v>8</v>
      </c>
      <c r="E43" s="49" t="s">
        <v>723</v>
      </c>
      <c r="F43" s="49"/>
      <c r="G43" s="51" t="s">
        <v>724</v>
      </c>
      <c r="H43" s="52"/>
    </row>
    <row r="44" spans="1:8" x14ac:dyDescent="0.25">
      <c r="A44" s="49" t="s">
        <v>625</v>
      </c>
      <c r="B44" s="50" t="s">
        <v>725</v>
      </c>
      <c r="C44" s="49" t="s">
        <v>726</v>
      </c>
      <c r="D44" s="49" t="s">
        <v>0</v>
      </c>
      <c r="E44" s="49" t="s">
        <v>727</v>
      </c>
      <c r="F44" s="49"/>
      <c r="G44" s="51" t="s">
        <v>728</v>
      </c>
      <c r="H44" s="52"/>
    </row>
    <row r="45" spans="1:8" x14ac:dyDescent="0.25">
      <c r="A45" s="49" t="s">
        <v>576</v>
      </c>
      <c r="B45" s="50" t="s">
        <v>729</v>
      </c>
      <c r="C45" s="49" t="s">
        <v>730</v>
      </c>
      <c r="D45" s="49" t="s">
        <v>613</v>
      </c>
      <c r="E45" s="49" t="s">
        <v>731</v>
      </c>
      <c r="F45" s="49"/>
      <c r="G45" s="51" t="s">
        <v>732</v>
      </c>
      <c r="H45" s="52"/>
    </row>
    <row r="46" spans="1:8" x14ac:dyDescent="0.25">
      <c r="A46" s="49" t="s">
        <v>576</v>
      </c>
      <c r="B46" s="50" t="s">
        <v>733</v>
      </c>
      <c r="C46" s="49" t="s">
        <v>734</v>
      </c>
      <c r="D46" s="49" t="s">
        <v>735</v>
      </c>
      <c r="E46" s="49" t="s">
        <v>736</v>
      </c>
      <c r="F46" s="49" t="s">
        <v>737</v>
      </c>
      <c r="G46" s="51" t="s">
        <v>738</v>
      </c>
      <c r="H46" s="52"/>
    </row>
    <row r="47" spans="1:8" x14ac:dyDescent="0.25">
      <c r="A47" s="49" t="s">
        <v>576</v>
      </c>
      <c r="B47" s="50" t="s">
        <v>739</v>
      </c>
      <c r="C47" s="49" t="s">
        <v>740</v>
      </c>
      <c r="D47" s="49" t="s">
        <v>613</v>
      </c>
      <c r="E47" s="49" t="s">
        <v>741</v>
      </c>
      <c r="F47" s="49" t="s">
        <v>742</v>
      </c>
      <c r="G47" s="51" t="s">
        <v>743</v>
      </c>
      <c r="H47" s="52"/>
    </row>
    <row r="48" spans="1:8" x14ac:dyDescent="0.25">
      <c r="A48" s="49" t="s">
        <v>586</v>
      </c>
      <c r="B48" s="50"/>
      <c r="C48" s="49" t="s">
        <v>310</v>
      </c>
      <c r="D48" s="49"/>
      <c r="E48" s="49" t="s">
        <v>744</v>
      </c>
      <c r="F48" s="49"/>
      <c r="G48" s="51" t="s">
        <v>745</v>
      </c>
      <c r="H48" s="52"/>
    </row>
    <row r="49" spans="1:8" x14ac:dyDescent="0.25">
      <c r="A49" s="49" t="s">
        <v>576</v>
      </c>
      <c r="B49" s="50" t="s">
        <v>746</v>
      </c>
      <c r="C49" s="49" t="s">
        <v>747</v>
      </c>
      <c r="D49" s="49" t="s">
        <v>613</v>
      </c>
      <c r="E49" s="49" t="s">
        <v>748</v>
      </c>
      <c r="F49" s="49"/>
      <c r="G49" s="51" t="s">
        <v>749</v>
      </c>
      <c r="H49" s="52"/>
    </row>
    <row r="50" spans="1:8" x14ac:dyDescent="0.25">
      <c r="A50" s="49" t="s">
        <v>586</v>
      </c>
      <c r="B50" s="50"/>
      <c r="C50" s="49" t="s">
        <v>750</v>
      </c>
      <c r="D50" s="49" t="s">
        <v>751</v>
      </c>
      <c r="E50" s="49"/>
      <c r="F50" s="49" t="s">
        <v>752</v>
      </c>
      <c r="G50" s="51" t="s">
        <v>753</v>
      </c>
      <c r="H50" s="52"/>
    </row>
    <row r="51" spans="1:8" x14ac:dyDescent="0.25">
      <c r="A51" s="49" t="s">
        <v>586</v>
      </c>
      <c r="B51" s="50"/>
      <c r="C51" s="49" t="s">
        <v>750</v>
      </c>
      <c r="D51" s="49" t="s">
        <v>754</v>
      </c>
      <c r="E51" s="49"/>
      <c r="F51" s="49" t="s">
        <v>755</v>
      </c>
      <c r="G51" s="51" t="s">
        <v>756</v>
      </c>
      <c r="H51" s="52"/>
    </row>
    <row r="52" spans="1:8" x14ac:dyDescent="0.25">
      <c r="A52" s="49" t="s">
        <v>586</v>
      </c>
      <c r="B52" s="50"/>
      <c r="C52" s="49" t="s">
        <v>750</v>
      </c>
      <c r="D52" s="49" t="s">
        <v>5</v>
      </c>
      <c r="E52" s="49"/>
      <c r="F52" s="49" t="s">
        <v>757</v>
      </c>
      <c r="G52" s="51" t="s">
        <v>758</v>
      </c>
      <c r="H52" s="52"/>
    </row>
    <row r="53" spans="1:8" x14ac:dyDescent="0.25">
      <c r="A53" s="49" t="s">
        <v>586</v>
      </c>
      <c r="B53" s="50"/>
      <c r="C53" s="49" t="s">
        <v>440</v>
      </c>
      <c r="D53" s="49"/>
      <c r="E53" s="49"/>
      <c r="F53" s="49" t="s">
        <v>759</v>
      </c>
      <c r="G53" s="51" t="s">
        <v>760</v>
      </c>
      <c r="H53" s="52"/>
    </row>
    <row r="54" spans="1:8" x14ac:dyDescent="0.25">
      <c r="A54" s="49" t="s">
        <v>597</v>
      </c>
      <c r="B54" s="50">
        <v>51770</v>
      </c>
      <c r="C54" s="49" t="s">
        <v>440</v>
      </c>
      <c r="D54" s="49" t="s">
        <v>761</v>
      </c>
      <c r="E54" s="49"/>
      <c r="F54" s="49" t="s">
        <v>762</v>
      </c>
      <c r="G54" s="51"/>
      <c r="H54" s="52"/>
    </row>
    <row r="55" spans="1:8" x14ac:dyDescent="0.25">
      <c r="A55" s="49" t="s">
        <v>586</v>
      </c>
      <c r="B55" s="50"/>
      <c r="C55" s="49" t="s">
        <v>222</v>
      </c>
      <c r="D55" s="49" t="s">
        <v>592</v>
      </c>
      <c r="E55" s="49"/>
      <c r="F55" s="49" t="s">
        <v>763</v>
      </c>
      <c r="G55" s="51" t="s">
        <v>764</v>
      </c>
      <c r="H55" s="52"/>
    </row>
    <row r="56" spans="1:8" x14ac:dyDescent="0.25">
      <c r="A56" s="49" t="s">
        <v>586</v>
      </c>
      <c r="B56" s="50"/>
      <c r="C56" s="49" t="s">
        <v>222</v>
      </c>
      <c r="D56" s="49" t="s">
        <v>765</v>
      </c>
      <c r="E56" s="49"/>
      <c r="F56" s="49" t="s">
        <v>755</v>
      </c>
      <c r="G56" s="51" t="s">
        <v>766</v>
      </c>
      <c r="H56" s="52"/>
    </row>
    <row r="57" spans="1:8" x14ac:dyDescent="0.25">
      <c r="A57" s="49" t="s">
        <v>586</v>
      </c>
      <c r="B57" s="50"/>
      <c r="C57" s="49" t="s">
        <v>222</v>
      </c>
      <c r="D57" s="49" t="s">
        <v>767</v>
      </c>
      <c r="E57" s="49"/>
      <c r="F57" s="49" t="s">
        <v>755</v>
      </c>
      <c r="G57" s="51" t="s">
        <v>766</v>
      </c>
      <c r="H57" s="52"/>
    </row>
    <row r="58" spans="1:8" x14ac:dyDescent="0.25">
      <c r="A58" s="49" t="s">
        <v>586</v>
      </c>
      <c r="B58" s="50"/>
      <c r="C58" s="49" t="s">
        <v>357</v>
      </c>
      <c r="D58" s="49"/>
      <c r="E58" s="49" t="s">
        <v>768</v>
      </c>
      <c r="F58" s="49"/>
      <c r="G58" s="51" t="s">
        <v>769</v>
      </c>
      <c r="H58" s="52"/>
    </row>
    <row r="59" spans="1:8" x14ac:dyDescent="0.25">
      <c r="A59" s="53" t="s">
        <v>586</v>
      </c>
      <c r="B59" s="50" t="s">
        <v>608</v>
      </c>
      <c r="C59" s="49" t="s">
        <v>770</v>
      </c>
      <c r="D59" s="49" t="s">
        <v>609</v>
      </c>
      <c r="E59" s="49" t="s">
        <v>771</v>
      </c>
      <c r="F59" s="49"/>
      <c r="G59" s="49"/>
      <c r="H59" s="52"/>
    </row>
    <row r="60" spans="1:8" x14ac:dyDescent="0.25">
      <c r="A60" s="49" t="s">
        <v>586</v>
      </c>
      <c r="B60" s="50"/>
      <c r="C60" s="49" t="s">
        <v>772</v>
      </c>
      <c r="D60" s="49"/>
      <c r="E60" s="49" t="s">
        <v>773</v>
      </c>
      <c r="F60" s="49"/>
      <c r="G60" s="51"/>
      <c r="H60" s="52"/>
    </row>
    <row r="61" spans="1:8" x14ac:dyDescent="0.25">
      <c r="A61" s="49" t="s">
        <v>586</v>
      </c>
      <c r="B61" s="50"/>
      <c r="C61" s="49" t="s">
        <v>308</v>
      </c>
      <c r="D61" s="49"/>
      <c r="E61" s="49" t="s">
        <v>774</v>
      </c>
      <c r="F61" s="49"/>
      <c r="G61" s="51" t="s">
        <v>775</v>
      </c>
      <c r="H61" s="52"/>
    </row>
    <row r="62" spans="1:8" x14ac:dyDescent="0.25">
      <c r="A62" s="49" t="s">
        <v>586</v>
      </c>
      <c r="B62" s="50">
        <v>51705</v>
      </c>
      <c r="C62" s="49" t="s">
        <v>409</v>
      </c>
      <c r="D62" s="49" t="s">
        <v>776</v>
      </c>
      <c r="E62" s="49"/>
      <c r="F62" s="49" t="s">
        <v>777</v>
      </c>
      <c r="G62" s="51" t="s">
        <v>778</v>
      </c>
      <c r="H62" s="52"/>
    </row>
    <row r="63" spans="1:8" x14ac:dyDescent="0.25">
      <c r="A63" s="49" t="s">
        <v>576</v>
      </c>
      <c r="B63" s="50"/>
      <c r="C63" s="49" t="s">
        <v>779</v>
      </c>
      <c r="D63" s="49" t="s">
        <v>780</v>
      </c>
      <c r="E63" s="49" t="s">
        <v>781</v>
      </c>
      <c r="F63" s="49"/>
      <c r="G63" s="51" t="s">
        <v>782</v>
      </c>
      <c r="H63" s="52"/>
    </row>
    <row r="64" spans="1:8" x14ac:dyDescent="0.25">
      <c r="A64" s="49" t="s">
        <v>576</v>
      </c>
      <c r="B64" s="50" t="s">
        <v>729</v>
      </c>
      <c r="C64" s="49" t="s">
        <v>783</v>
      </c>
      <c r="D64" s="49" t="s">
        <v>613</v>
      </c>
      <c r="E64" s="49" t="s">
        <v>784</v>
      </c>
      <c r="F64" s="49"/>
      <c r="G64" s="51" t="s">
        <v>785</v>
      </c>
      <c r="H64" s="52"/>
    </row>
    <row r="65" spans="1:8" x14ac:dyDescent="0.25">
      <c r="A65" s="49" t="s">
        <v>635</v>
      </c>
      <c r="B65" s="50" t="s">
        <v>786</v>
      </c>
      <c r="C65" s="49" t="s">
        <v>787</v>
      </c>
      <c r="D65" s="49" t="s">
        <v>613</v>
      </c>
      <c r="E65" s="49" t="s">
        <v>788</v>
      </c>
      <c r="F65" s="49"/>
      <c r="G65" s="51" t="s">
        <v>789</v>
      </c>
      <c r="H65" s="52"/>
    </row>
    <row r="66" spans="1:8" x14ac:dyDescent="0.25">
      <c r="A66" s="49" t="s">
        <v>625</v>
      </c>
      <c r="B66" s="50" t="s">
        <v>790</v>
      </c>
      <c r="C66" s="49" t="s">
        <v>791</v>
      </c>
      <c r="D66" s="49" t="s">
        <v>613</v>
      </c>
      <c r="E66" s="49"/>
      <c r="F66" s="49" t="s">
        <v>792</v>
      </c>
      <c r="G66" s="51" t="s">
        <v>793</v>
      </c>
      <c r="H66" s="52"/>
    </row>
    <row r="67" spans="1:8" x14ac:dyDescent="0.25">
      <c r="A67" s="49" t="s">
        <v>635</v>
      </c>
      <c r="B67" s="50" t="s">
        <v>794</v>
      </c>
      <c r="C67" s="49" t="s">
        <v>791</v>
      </c>
      <c r="D67" s="49" t="s">
        <v>613</v>
      </c>
      <c r="E67" s="49"/>
      <c r="F67" s="49" t="s">
        <v>795</v>
      </c>
      <c r="G67" s="51" t="s">
        <v>796</v>
      </c>
      <c r="H67" s="52"/>
    </row>
    <row r="68" spans="1:8" x14ac:dyDescent="0.25">
      <c r="A68" s="49" t="s">
        <v>576</v>
      </c>
      <c r="B68" s="50" t="s">
        <v>797</v>
      </c>
      <c r="C68" s="49" t="s">
        <v>798</v>
      </c>
      <c r="D68" s="49" t="s">
        <v>613</v>
      </c>
      <c r="E68" s="49" t="s">
        <v>799</v>
      </c>
      <c r="F68" s="49"/>
      <c r="G68" s="51" t="s">
        <v>800</v>
      </c>
      <c r="H68" s="52"/>
    </row>
    <row r="69" spans="1:8" x14ac:dyDescent="0.25">
      <c r="A69" s="49" t="s">
        <v>586</v>
      </c>
      <c r="B69" s="50"/>
      <c r="C69" s="49" t="s">
        <v>321</v>
      </c>
      <c r="D69" s="49"/>
      <c r="E69" s="49" t="s">
        <v>801</v>
      </c>
      <c r="F69" s="49"/>
      <c r="G69" s="51" t="s">
        <v>802</v>
      </c>
      <c r="H69" s="52"/>
    </row>
    <row r="70" spans="1:8" x14ac:dyDescent="0.25">
      <c r="A70" s="49" t="s">
        <v>597</v>
      </c>
      <c r="B70" s="50"/>
      <c r="C70" s="49" t="s">
        <v>803</v>
      </c>
      <c r="D70" s="49"/>
      <c r="E70" s="49" t="s">
        <v>804</v>
      </c>
      <c r="F70" s="49" t="s">
        <v>805</v>
      </c>
      <c r="G70" s="49"/>
      <c r="H70" s="52"/>
    </row>
    <row r="71" spans="1:8" x14ac:dyDescent="0.25">
      <c r="A71" s="49" t="s">
        <v>635</v>
      </c>
      <c r="B71" s="50" t="s">
        <v>806</v>
      </c>
      <c r="C71" s="49" t="s">
        <v>807</v>
      </c>
      <c r="D71" s="49" t="s">
        <v>592</v>
      </c>
      <c r="E71" s="49"/>
      <c r="F71" s="49" t="s">
        <v>808</v>
      </c>
      <c r="G71" s="51" t="s">
        <v>809</v>
      </c>
      <c r="H71" s="52"/>
    </row>
    <row r="72" spans="1:8" x14ac:dyDescent="0.25">
      <c r="A72" s="49" t="s">
        <v>625</v>
      </c>
      <c r="B72" s="50" t="s">
        <v>810</v>
      </c>
      <c r="C72" s="49" t="s">
        <v>811</v>
      </c>
      <c r="D72" s="49" t="s">
        <v>613</v>
      </c>
      <c r="E72" s="49" t="s">
        <v>812</v>
      </c>
      <c r="F72" s="49" t="s">
        <v>813</v>
      </c>
      <c r="G72" s="51"/>
      <c r="H72" s="52"/>
    </row>
    <row r="73" spans="1:8" x14ac:dyDescent="0.25">
      <c r="A73" s="49" t="s">
        <v>576</v>
      </c>
      <c r="B73" s="50" t="s">
        <v>814</v>
      </c>
      <c r="C73" s="49" t="s">
        <v>815</v>
      </c>
      <c r="D73" s="49" t="s">
        <v>816</v>
      </c>
      <c r="E73" s="49" t="s">
        <v>817</v>
      </c>
      <c r="F73" s="49" t="s">
        <v>818</v>
      </c>
      <c r="G73" s="51" t="s">
        <v>819</v>
      </c>
      <c r="H73" s="52"/>
    </row>
    <row r="74" spans="1:8" x14ac:dyDescent="0.25">
      <c r="A74" s="49" t="s">
        <v>635</v>
      </c>
      <c r="B74" s="50"/>
      <c r="C74" s="49" t="s">
        <v>815</v>
      </c>
      <c r="D74" s="49" t="s">
        <v>816</v>
      </c>
      <c r="E74" s="49" t="s">
        <v>820</v>
      </c>
      <c r="F74" s="49" t="s">
        <v>818</v>
      </c>
      <c r="G74" s="51"/>
      <c r="H74" s="52"/>
    </row>
    <row r="75" spans="1:8" x14ac:dyDescent="0.25">
      <c r="A75" s="49" t="s">
        <v>620</v>
      </c>
      <c r="B75" s="50" t="s">
        <v>821</v>
      </c>
      <c r="C75" s="49" t="s">
        <v>822</v>
      </c>
      <c r="D75" s="49" t="s">
        <v>613</v>
      </c>
      <c r="E75" s="49" t="s">
        <v>823</v>
      </c>
      <c r="F75" s="49"/>
      <c r="G75" s="49"/>
      <c r="H75" s="52"/>
    </row>
    <row r="76" spans="1:8" x14ac:dyDescent="0.25">
      <c r="A76" s="49" t="s">
        <v>576</v>
      </c>
      <c r="B76" s="50" t="s">
        <v>824</v>
      </c>
      <c r="C76" s="49" t="s">
        <v>822</v>
      </c>
      <c r="D76" s="49" t="s">
        <v>613</v>
      </c>
      <c r="E76" s="49" t="s">
        <v>825</v>
      </c>
      <c r="F76" s="49"/>
      <c r="G76" s="51" t="s">
        <v>826</v>
      </c>
      <c r="H76" s="52"/>
    </row>
    <row r="77" spans="1:8" x14ac:dyDescent="0.25">
      <c r="A77" s="49" t="s">
        <v>576</v>
      </c>
      <c r="B77" s="50" t="s">
        <v>827</v>
      </c>
      <c r="C77" s="49" t="s">
        <v>828</v>
      </c>
      <c r="D77" s="49" t="s">
        <v>0</v>
      </c>
      <c r="E77" s="49" t="s">
        <v>829</v>
      </c>
      <c r="F77" s="49"/>
      <c r="G77" s="51" t="s">
        <v>830</v>
      </c>
      <c r="H77" s="52"/>
    </row>
    <row r="78" spans="1:8" x14ac:dyDescent="0.25">
      <c r="A78" s="49" t="s">
        <v>576</v>
      </c>
      <c r="B78" s="50" t="s">
        <v>831</v>
      </c>
      <c r="C78" s="49" t="s">
        <v>832</v>
      </c>
      <c r="D78" s="49" t="s">
        <v>613</v>
      </c>
      <c r="E78" s="49"/>
      <c r="F78" s="49" t="s">
        <v>833</v>
      </c>
      <c r="G78" s="51" t="s">
        <v>834</v>
      </c>
      <c r="H78" s="52"/>
    </row>
    <row r="79" spans="1:8" x14ac:dyDescent="0.25">
      <c r="A79" s="49" t="s">
        <v>576</v>
      </c>
      <c r="B79" s="50" t="s">
        <v>790</v>
      </c>
      <c r="C79" s="49" t="s">
        <v>835</v>
      </c>
      <c r="D79" s="49" t="s">
        <v>613</v>
      </c>
      <c r="E79" s="49"/>
      <c r="F79" s="49" t="s">
        <v>836</v>
      </c>
      <c r="G79" s="51" t="s">
        <v>837</v>
      </c>
      <c r="H79" s="52"/>
    </row>
    <row r="80" spans="1:8" x14ac:dyDescent="0.25">
      <c r="A80" s="49" t="s">
        <v>635</v>
      </c>
      <c r="B80" s="50" t="s">
        <v>838</v>
      </c>
      <c r="C80" s="49" t="s">
        <v>839</v>
      </c>
      <c r="D80" s="49" t="s">
        <v>613</v>
      </c>
      <c r="E80" s="49"/>
      <c r="F80" s="49" t="s">
        <v>840</v>
      </c>
      <c r="G80" s="51" t="s">
        <v>841</v>
      </c>
      <c r="H80" s="52"/>
    </row>
    <row r="81" spans="1:8" x14ac:dyDescent="0.25">
      <c r="A81" s="49" t="s">
        <v>576</v>
      </c>
      <c r="B81" s="50" t="s">
        <v>842</v>
      </c>
      <c r="C81" s="49" t="s">
        <v>843</v>
      </c>
      <c r="D81" s="49" t="s">
        <v>8</v>
      </c>
      <c r="E81" s="49" t="s">
        <v>844</v>
      </c>
      <c r="F81" s="49" t="s">
        <v>845</v>
      </c>
      <c r="G81" s="49"/>
      <c r="H81" s="52"/>
    </row>
    <row r="82" spans="1:8" x14ac:dyDescent="0.25">
      <c r="A82" s="49" t="s">
        <v>586</v>
      </c>
      <c r="B82" s="50"/>
      <c r="C82" s="49" t="s">
        <v>843</v>
      </c>
      <c r="D82" s="49" t="s">
        <v>846</v>
      </c>
      <c r="E82" s="49" t="s">
        <v>847</v>
      </c>
      <c r="F82" s="49"/>
      <c r="G82" s="51" t="s">
        <v>848</v>
      </c>
      <c r="H82" s="52"/>
    </row>
    <row r="83" spans="1:8" x14ac:dyDescent="0.25">
      <c r="A83" s="49" t="s">
        <v>586</v>
      </c>
      <c r="B83" s="50"/>
      <c r="C83" s="49" t="s">
        <v>849</v>
      </c>
      <c r="D83" s="49" t="s">
        <v>850</v>
      </c>
      <c r="E83" s="49"/>
      <c r="F83" s="49" t="s">
        <v>851</v>
      </c>
      <c r="G83" s="51" t="s">
        <v>852</v>
      </c>
      <c r="H83" s="52"/>
    </row>
    <row r="84" spans="1:8" x14ac:dyDescent="0.25">
      <c r="A84" s="49" t="s">
        <v>586</v>
      </c>
      <c r="B84" s="50"/>
      <c r="C84" s="49" t="s">
        <v>849</v>
      </c>
      <c r="D84" s="49" t="s">
        <v>853</v>
      </c>
      <c r="E84" s="49"/>
      <c r="F84" s="49"/>
      <c r="G84" s="51"/>
      <c r="H84" s="52"/>
    </row>
    <row r="85" spans="1:8" x14ac:dyDescent="0.25">
      <c r="A85" s="49" t="s">
        <v>586</v>
      </c>
      <c r="B85" s="50"/>
      <c r="C85" s="49" t="s">
        <v>849</v>
      </c>
      <c r="D85" s="49" t="s">
        <v>854</v>
      </c>
      <c r="E85" s="49"/>
      <c r="F85" s="49"/>
      <c r="G85" s="51"/>
      <c r="H85" s="52"/>
    </row>
    <row r="86" spans="1:8" x14ac:dyDescent="0.25">
      <c r="A86" s="49" t="s">
        <v>586</v>
      </c>
      <c r="B86" s="50"/>
      <c r="C86" s="49" t="s">
        <v>849</v>
      </c>
      <c r="D86" s="49" t="s">
        <v>8</v>
      </c>
      <c r="E86" s="49"/>
      <c r="F86" s="49" t="s">
        <v>855</v>
      </c>
      <c r="G86" s="51" t="s">
        <v>852</v>
      </c>
      <c r="H86" s="52"/>
    </row>
    <row r="87" spans="1:8" x14ac:dyDescent="0.25">
      <c r="A87" s="49" t="s">
        <v>597</v>
      </c>
      <c r="B87" s="50">
        <v>3080</v>
      </c>
      <c r="C87" s="49" t="s">
        <v>241</v>
      </c>
      <c r="D87" s="49" t="s">
        <v>856</v>
      </c>
      <c r="E87" s="49"/>
      <c r="F87" s="49" t="s">
        <v>857</v>
      </c>
      <c r="G87" s="51" t="s">
        <v>858</v>
      </c>
      <c r="H87" s="52"/>
    </row>
    <row r="88" spans="1:8" x14ac:dyDescent="0.25">
      <c r="A88" s="49" t="s">
        <v>586</v>
      </c>
      <c r="B88" s="50"/>
      <c r="C88" s="49" t="s">
        <v>859</v>
      </c>
      <c r="D88" s="49"/>
      <c r="E88" s="49" t="s">
        <v>860</v>
      </c>
      <c r="F88" s="49"/>
      <c r="G88" s="51" t="s">
        <v>861</v>
      </c>
      <c r="H88" s="52"/>
    </row>
    <row r="89" spans="1:8" x14ac:dyDescent="0.25">
      <c r="A89" s="49" t="s">
        <v>597</v>
      </c>
      <c r="B89" s="50"/>
      <c r="C89" s="49" t="s">
        <v>862</v>
      </c>
      <c r="D89" s="49" t="s">
        <v>0</v>
      </c>
      <c r="E89" s="49"/>
      <c r="F89" s="49" t="s">
        <v>863</v>
      </c>
      <c r="G89" s="51" t="s">
        <v>864</v>
      </c>
      <c r="H89" s="52"/>
    </row>
    <row r="90" spans="1:8" x14ac:dyDescent="0.25">
      <c r="A90" s="49" t="s">
        <v>576</v>
      </c>
      <c r="B90" s="50" t="s">
        <v>865</v>
      </c>
      <c r="C90" s="49" t="s">
        <v>866</v>
      </c>
      <c r="D90" s="49" t="s">
        <v>613</v>
      </c>
      <c r="E90" s="49" t="s">
        <v>867</v>
      </c>
      <c r="F90" s="49" t="s">
        <v>868</v>
      </c>
      <c r="G90" s="51" t="s">
        <v>869</v>
      </c>
      <c r="H90" s="52"/>
    </row>
    <row r="91" spans="1:8" x14ac:dyDescent="0.25">
      <c r="A91" s="49" t="s">
        <v>576</v>
      </c>
      <c r="B91" s="50" t="s">
        <v>870</v>
      </c>
      <c r="C91" s="49" t="s">
        <v>871</v>
      </c>
      <c r="D91" s="49" t="s">
        <v>872</v>
      </c>
      <c r="E91" s="49" t="s">
        <v>873</v>
      </c>
      <c r="F91" s="49" t="s">
        <v>874</v>
      </c>
      <c r="G91" s="51" t="s">
        <v>875</v>
      </c>
      <c r="H91" s="52"/>
    </row>
    <row r="92" spans="1:8" x14ac:dyDescent="0.25">
      <c r="A92" s="49" t="s">
        <v>576</v>
      </c>
      <c r="B92" s="50"/>
      <c r="C92" s="49" t="s">
        <v>876</v>
      </c>
      <c r="D92" s="49" t="s">
        <v>4</v>
      </c>
      <c r="E92" s="49"/>
      <c r="F92" s="49" t="s">
        <v>877</v>
      </c>
      <c r="G92" s="51" t="s">
        <v>878</v>
      </c>
      <c r="H92" s="52"/>
    </row>
    <row r="93" spans="1:8" x14ac:dyDescent="0.25">
      <c r="A93" s="49" t="s">
        <v>635</v>
      </c>
      <c r="B93" s="50" t="s">
        <v>879</v>
      </c>
      <c r="C93" s="49" t="s">
        <v>880</v>
      </c>
      <c r="D93" s="49" t="s">
        <v>0</v>
      </c>
      <c r="E93" s="49"/>
      <c r="F93" s="49" t="s">
        <v>881</v>
      </c>
      <c r="G93" s="51" t="s">
        <v>882</v>
      </c>
      <c r="H93" s="52"/>
    </row>
    <row r="94" spans="1:8" x14ac:dyDescent="0.25">
      <c r="A94" s="49" t="s">
        <v>576</v>
      </c>
      <c r="B94" s="50" t="s">
        <v>883</v>
      </c>
      <c r="C94" s="49" t="s">
        <v>884</v>
      </c>
      <c r="D94" s="49" t="s">
        <v>885</v>
      </c>
      <c r="E94" s="49" t="s">
        <v>886</v>
      </c>
      <c r="F94" s="49" t="s">
        <v>887</v>
      </c>
      <c r="G94" s="51" t="s">
        <v>888</v>
      </c>
      <c r="H94" s="52"/>
    </row>
    <row r="95" spans="1:8" x14ac:dyDescent="0.25">
      <c r="A95" s="49" t="s">
        <v>625</v>
      </c>
      <c r="B95" s="50" t="s">
        <v>889</v>
      </c>
      <c r="C95" s="49" t="s">
        <v>890</v>
      </c>
      <c r="D95" s="49" t="s">
        <v>8</v>
      </c>
      <c r="E95" s="49" t="s">
        <v>891</v>
      </c>
      <c r="F95" s="49"/>
      <c r="G95" s="51" t="s">
        <v>892</v>
      </c>
      <c r="H95" s="52"/>
    </row>
    <row r="96" spans="1:8" x14ac:dyDescent="0.25">
      <c r="A96" s="49" t="s">
        <v>576</v>
      </c>
      <c r="B96" s="50" t="s">
        <v>865</v>
      </c>
      <c r="C96" s="49" t="s">
        <v>893</v>
      </c>
      <c r="D96" s="49" t="s">
        <v>894</v>
      </c>
      <c r="E96" s="49" t="s">
        <v>895</v>
      </c>
      <c r="F96" s="49" t="s">
        <v>896</v>
      </c>
      <c r="G96" s="51" t="s">
        <v>897</v>
      </c>
      <c r="H96" s="52"/>
    </row>
    <row r="97" spans="1:8" x14ac:dyDescent="0.25">
      <c r="A97" s="49" t="s">
        <v>586</v>
      </c>
      <c r="B97" s="50"/>
      <c r="C97" s="49" t="s">
        <v>893</v>
      </c>
      <c r="D97" s="49" t="s">
        <v>898</v>
      </c>
      <c r="E97" s="49" t="s">
        <v>895</v>
      </c>
      <c r="F97" s="49" t="s">
        <v>896</v>
      </c>
      <c r="G97" s="51" t="s">
        <v>897</v>
      </c>
      <c r="H97" s="52"/>
    </row>
    <row r="98" spans="1:8" x14ac:dyDescent="0.25">
      <c r="A98" s="49" t="s">
        <v>576</v>
      </c>
      <c r="B98" s="50" t="s">
        <v>729</v>
      </c>
      <c r="C98" s="49" t="s">
        <v>899</v>
      </c>
      <c r="D98" s="49" t="s">
        <v>900</v>
      </c>
      <c r="E98" s="49" t="s">
        <v>901</v>
      </c>
      <c r="F98" s="49"/>
      <c r="G98" s="51" t="s">
        <v>902</v>
      </c>
      <c r="H98" s="52"/>
    </row>
    <row r="99" spans="1:8" x14ac:dyDescent="0.25">
      <c r="A99" s="49" t="s">
        <v>586</v>
      </c>
      <c r="B99" s="50"/>
      <c r="C99" s="49" t="s">
        <v>484</v>
      </c>
      <c r="D99" s="49" t="s">
        <v>0</v>
      </c>
      <c r="E99" s="49" t="s">
        <v>903</v>
      </c>
      <c r="F99" s="49" t="s">
        <v>904</v>
      </c>
      <c r="G99" s="51" t="s">
        <v>905</v>
      </c>
      <c r="H99" s="52"/>
    </row>
    <row r="100" spans="1:8" x14ac:dyDescent="0.25">
      <c r="A100" s="49" t="s">
        <v>635</v>
      </c>
      <c r="B100" s="50" t="s">
        <v>906</v>
      </c>
      <c r="C100" s="49" t="s">
        <v>907</v>
      </c>
      <c r="D100" s="49" t="s">
        <v>613</v>
      </c>
      <c r="E100" s="49"/>
      <c r="F100" s="49" t="s">
        <v>908</v>
      </c>
      <c r="G100" s="51" t="s">
        <v>909</v>
      </c>
      <c r="H100" s="52"/>
    </row>
    <row r="101" spans="1:8" x14ac:dyDescent="0.25">
      <c r="A101" s="49" t="s">
        <v>586</v>
      </c>
      <c r="B101" s="50"/>
      <c r="C101" s="49" t="s">
        <v>643</v>
      </c>
      <c r="D101" s="49" t="s">
        <v>910</v>
      </c>
      <c r="E101" s="49" t="s">
        <v>911</v>
      </c>
      <c r="F101" s="49"/>
      <c r="G101" s="51"/>
      <c r="H101" s="52"/>
    </row>
    <row r="102" spans="1:8" x14ac:dyDescent="0.25">
      <c r="A102" s="49" t="s">
        <v>586</v>
      </c>
      <c r="B102" s="50"/>
      <c r="C102" s="49" t="s">
        <v>643</v>
      </c>
      <c r="D102" s="49" t="s">
        <v>912</v>
      </c>
      <c r="E102" s="49" t="s">
        <v>913</v>
      </c>
      <c r="F102" s="49" t="s">
        <v>914</v>
      </c>
      <c r="G102" s="51" t="s">
        <v>915</v>
      </c>
      <c r="H102" s="52"/>
    </row>
    <row r="103" spans="1:8" x14ac:dyDescent="0.25">
      <c r="A103" s="57" t="s">
        <v>586</v>
      </c>
      <c r="B103" s="58"/>
      <c r="C103" s="57" t="s">
        <v>643</v>
      </c>
      <c r="D103" s="57" t="s">
        <v>916</v>
      </c>
      <c r="E103" s="57" t="s">
        <v>913</v>
      </c>
      <c r="F103" s="57"/>
      <c r="G103" s="59"/>
      <c r="H103" s="60"/>
    </row>
    <row r="104" spans="1:8" x14ac:dyDescent="0.25">
      <c r="A104" s="57" t="s">
        <v>586</v>
      </c>
      <c r="B104" s="58"/>
      <c r="C104" s="57" t="s">
        <v>643</v>
      </c>
      <c r="D104" s="57" t="s">
        <v>917</v>
      </c>
      <c r="E104" s="57" t="s">
        <v>913</v>
      </c>
      <c r="F104" s="57"/>
      <c r="G104" s="59"/>
      <c r="H104" s="60"/>
    </row>
    <row r="105" spans="1:8" x14ac:dyDescent="0.25">
      <c r="A105" s="57" t="s">
        <v>586</v>
      </c>
      <c r="B105" s="58"/>
      <c r="C105" s="57" t="s">
        <v>643</v>
      </c>
      <c r="D105" s="57" t="s">
        <v>918</v>
      </c>
      <c r="E105" s="57" t="s">
        <v>913</v>
      </c>
      <c r="F105" s="57"/>
      <c r="G105" s="59"/>
      <c r="H105" s="60"/>
    </row>
    <row r="106" spans="1:8" x14ac:dyDescent="0.25">
      <c r="A106" s="57" t="s">
        <v>586</v>
      </c>
      <c r="B106" s="58"/>
      <c r="C106" s="57" t="s">
        <v>643</v>
      </c>
      <c r="D106" s="57" t="s">
        <v>919</v>
      </c>
      <c r="E106" s="57" t="s">
        <v>913</v>
      </c>
      <c r="F106" s="57"/>
      <c r="G106" s="59"/>
      <c r="H106" s="60"/>
    </row>
    <row r="107" spans="1:8" x14ac:dyDescent="0.25">
      <c r="A107" s="57" t="s">
        <v>586</v>
      </c>
      <c r="B107" s="58"/>
      <c r="C107" s="57" t="s">
        <v>643</v>
      </c>
      <c r="D107" s="57" t="s">
        <v>920</v>
      </c>
      <c r="E107" s="57" t="s">
        <v>659</v>
      </c>
      <c r="F107" s="57"/>
      <c r="G107" s="59"/>
      <c r="H107" s="60"/>
    </row>
    <row r="108" spans="1:8" x14ac:dyDescent="0.25">
      <c r="A108" s="57" t="s">
        <v>620</v>
      </c>
      <c r="B108" s="58" t="s">
        <v>921</v>
      </c>
      <c r="C108" s="57" t="s">
        <v>922</v>
      </c>
      <c r="D108" s="57" t="s">
        <v>613</v>
      </c>
      <c r="E108" s="57"/>
      <c r="F108" s="57" t="s">
        <v>923</v>
      </c>
      <c r="G108" s="59" t="s">
        <v>924</v>
      </c>
      <c r="H108" s="60"/>
    </row>
    <row r="109" spans="1:8" x14ac:dyDescent="0.25">
      <c r="A109" s="57" t="s">
        <v>576</v>
      </c>
      <c r="B109" s="58" t="s">
        <v>925</v>
      </c>
      <c r="C109" s="57" t="s">
        <v>926</v>
      </c>
      <c r="D109" s="57" t="s">
        <v>927</v>
      </c>
      <c r="E109" s="57" t="s">
        <v>928</v>
      </c>
      <c r="F109" s="57"/>
      <c r="G109" s="59" t="s">
        <v>929</v>
      </c>
      <c r="H109" s="60"/>
    </row>
    <row r="110" spans="1:8" x14ac:dyDescent="0.25">
      <c r="A110" s="57" t="s">
        <v>576</v>
      </c>
      <c r="B110" s="58" t="s">
        <v>930</v>
      </c>
      <c r="C110" s="57" t="s">
        <v>931</v>
      </c>
      <c r="D110" s="57" t="s">
        <v>613</v>
      </c>
      <c r="E110" s="57" t="s">
        <v>932</v>
      </c>
      <c r="F110" s="57"/>
      <c r="G110" s="59" t="s">
        <v>933</v>
      </c>
      <c r="H110" s="60"/>
    </row>
    <row r="111" spans="1:8" x14ac:dyDescent="0.25">
      <c r="A111" s="57" t="s">
        <v>620</v>
      </c>
      <c r="B111" s="58" t="s">
        <v>934</v>
      </c>
      <c r="C111" s="57" t="s">
        <v>935</v>
      </c>
      <c r="D111" s="57" t="s">
        <v>613</v>
      </c>
      <c r="E111" s="57" t="s">
        <v>936</v>
      </c>
      <c r="F111" s="57"/>
      <c r="G111" s="59" t="s">
        <v>937</v>
      </c>
      <c r="H111" s="60"/>
    </row>
    <row r="112" spans="1:8" x14ac:dyDescent="0.25">
      <c r="A112" s="57" t="s">
        <v>620</v>
      </c>
      <c r="B112" s="58" t="s">
        <v>938</v>
      </c>
      <c r="C112" s="57" t="s">
        <v>939</v>
      </c>
      <c r="D112" s="57" t="s">
        <v>0</v>
      </c>
      <c r="E112" s="57"/>
      <c r="F112" s="57" t="s">
        <v>940</v>
      </c>
      <c r="G112" s="59" t="s">
        <v>941</v>
      </c>
      <c r="H112" s="60"/>
    </row>
    <row r="113" spans="1:8" x14ac:dyDescent="0.25">
      <c r="A113" s="57" t="s">
        <v>576</v>
      </c>
      <c r="B113" s="58" t="s">
        <v>942</v>
      </c>
      <c r="C113" s="57" t="s">
        <v>943</v>
      </c>
      <c r="D113" s="57" t="s">
        <v>944</v>
      </c>
      <c r="E113" s="57" t="s">
        <v>945</v>
      </c>
      <c r="F113" s="57" t="s">
        <v>946</v>
      </c>
      <c r="G113" s="59" t="s">
        <v>947</v>
      </c>
      <c r="H113" s="60" t="s">
        <v>582</v>
      </c>
    </row>
    <row r="114" spans="1:8" x14ac:dyDescent="0.25">
      <c r="A114" s="57" t="s">
        <v>586</v>
      </c>
      <c r="B114" s="58"/>
      <c r="C114" s="57" t="s">
        <v>948</v>
      </c>
      <c r="D114" s="57" t="s">
        <v>613</v>
      </c>
      <c r="E114" s="57"/>
      <c r="F114" s="57" t="s">
        <v>949</v>
      </c>
      <c r="G114" s="59" t="s">
        <v>950</v>
      </c>
      <c r="H114" s="60"/>
    </row>
    <row r="115" spans="1:8" x14ac:dyDescent="0.25">
      <c r="A115" s="57" t="s">
        <v>597</v>
      </c>
      <c r="B115" s="58"/>
      <c r="C115" s="57" t="s">
        <v>948</v>
      </c>
      <c r="D115" s="57" t="s">
        <v>951</v>
      </c>
      <c r="E115" s="57" t="s">
        <v>952</v>
      </c>
      <c r="F115" s="57"/>
      <c r="G115" s="59" t="s">
        <v>950</v>
      </c>
      <c r="H115" s="60"/>
    </row>
  </sheetData>
  <hyperlinks>
    <hyperlink ref="G43" r:id="rId1" xr:uid="{DF01F3A4-0750-4C73-B953-52C3E2D1408F}"/>
    <hyperlink ref="G44" r:id="rId2" xr:uid="{369701E1-F218-44DE-8929-6958140F812B}"/>
    <hyperlink ref="G13" r:id="rId3" xr:uid="{9FE73D49-9537-4F3D-96FB-BD62F90DF9F1}"/>
    <hyperlink ref="G91" r:id="rId4" xr:uid="{DE44FB16-3FC8-4830-94E3-F388B8233688}"/>
    <hyperlink ref="G98" r:id="rId5" xr:uid="{63310962-7689-4423-A900-CB21A6B4437F}"/>
    <hyperlink ref="G110" r:id="rId6" xr:uid="{2151EEEE-EA40-4C16-99AB-44133A7AC62C}"/>
    <hyperlink ref="G111" r:id="rId7" xr:uid="{AE446564-10C5-48AE-AB88-407570C8EC9D}"/>
    <hyperlink ref="G16" r:id="rId8" xr:uid="{37C94FB4-9473-43BB-A7DC-E077712F9828}"/>
    <hyperlink ref="G20" r:id="rId9" xr:uid="{38259E8F-7404-492F-9964-9E0B8125A065}"/>
    <hyperlink ref="G21" r:id="rId10" xr:uid="{F7637B95-0597-46BB-B457-B9FF0FC9D75D}"/>
    <hyperlink ref="G26" r:id="rId11" xr:uid="{10757142-FD56-454C-9E5B-1ACEC8F3E961}"/>
    <hyperlink ref="G31" r:id="rId12" xr:uid="{4020C1A0-BC08-4935-A0D5-B62B7CA8040F}"/>
    <hyperlink ref="G45" r:id="rId13" xr:uid="{1AF832F6-A447-4723-A21B-78434F8A0C59}"/>
    <hyperlink ref="G49" r:id="rId14" xr:uid="{906E6CCF-4471-468B-A351-85C1F603A303}"/>
    <hyperlink ref="G68" r:id="rId15" xr:uid="{7AB6B3B4-58DE-47EE-BCFD-27010777B625}"/>
    <hyperlink ref="G76" r:id="rId16" xr:uid="{762BA239-45D2-4256-BB3F-5D3E79CEF56D}"/>
    <hyperlink ref="G77" r:id="rId17" xr:uid="{D1E288D9-E2D0-43A6-9F5E-8643B4308326}"/>
    <hyperlink ref="G64" r:id="rId18" xr:uid="{78B7AA2B-204E-4E7A-8215-5570601A7DF2}"/>
    <hyperlink ref="G86" r:id="rId19" xr:uid="{90AF8FB9-4999-4318-956A-27E7A8EE7AB8}"/>
    <hyperlink ref="G96" r:id="rId20" xr:uid="{87C4CC09-9448-4B9E-ABB4-1AFC93E33F89}"/>
    <hyperlink ref="G19" r:id="rId21" xr:uid="{6CE09EDA-A356-409A-AFFC-DD7484AF15AB}"/>
    <hyperlink ref="G22" r:id="rId22" xr:uid="{A35E83C8-5925-4372-9EA1-987D197CAAAC}"/>
    <hyperlink ref="G93" r:id="rId23" xr:uid="{F3582DAC-18EC-49A3-AD15-1FA50071E62E}"/>
    <hyperlink ref="G46" r:id="rId24" xr:uid="{BE6647F7-0F52-40A3-AEA4-F44A5C5DD7B4}"/>
    <hyperlink ref="G2" r:id="rId25" xr:uid="{B88A62A8-27B8-46FE-ADBC-6DA6ED32793A}"/>
    <hyperlink ref="G73" r:id="rId26" xr:uid="{015DA1C9-1AE7-446A-966D-BC2D1301FF7B}"/>
    <hyperlink ref="G50" r:id="rId27" xr:uid="{486F2D16-C79A-47F7-807B-B7851F0FD04C}"/>
    <hyperlink ref="G11" r:id="rId28" xr:uid="{A720AEE3-D28B-4413-A2A4-AFDB9853D9F2}"/>
    <hyperlink ref="G17" r:id="rId29" xr:uid="{D37164F2-1721-4C35-8781-8860E08EC105}"/>
    <hyperlink ref="G67" r:id="rId30" xr:uid="{7A8D649E-F506-49D3-8D85-30F0B1080AF4}"/>
    <hyperlink ref="G90" r:id="rId31" xr:uid="{62B19D7F-C14F-47D7-8BC2-F05EEE3256F9}"/>
    <hyperlink ref="G95" r:id="rId32" xr:uid="{AAE34598-755C-4AFC-99DA-3FD4AE49E0CE}"/>
    <hyperlink ref="G100" r:id="rId33" xr:uid="{8A107CD0-AC9E-44B0-9ADE-4A45004BDAF1}"/>
    <hyperlink ref="G66" r:id="rId34" xr:uid="{558DE144-E2F0-41C2-81C5-25E5B5CE6C20}"/>
    <hyperlink ref="G51" r:id="rId35" xr:uid="{DB62F7F9-39AD-468C-A8A4-03951FFC6BBF}"/>
    <hyperlink ref="G52" r:id="rId36" xr:uid="{660A9D4D-6A37-4A93-84D5-5CF99360C640}"/>
    <hyperlink ref="G47" r:id="rId37" xr:uid="{AD84BE65-AC5B-4D59-92C5-797750306A74}"/>
    <hyperlink ref="G79" r:id="rId38" xr:uid="{6AC17B81-34BB-45A9-819A-6C18215DA4E2}"/>
    <hyperlink ref="G114" r:id="rId39" xr:uid="{A069F080-5362-4739-8CD1-7BFBD6AA3C67}"/>
    <hyperlink ref="G38" r:id="rId40" xr:uid="{9C53FD20-2015-49D5-84D6-8E2D5B652777}"/>
    <hyperlink ref="G88" r:id="rId41" xr:uid="{90151DB3-5F1C-4831-B210-609E175F0448}"/>
    <hyperlink ref="G61" r:id="rId42" xr:uid="{F539202D-E1B7-4C8A-BD31-ECAFE673AC44}"/>
    <hyperlink ref="G48" r:id="rId43" xr:uid="{F80FE7F6-F3AA-49F2-9B81-E7D957D2BA47}"/>
    <hyperlink ref="G69" r:id="rId44" xr:uid="{01BE0E2B-B8A0-4136-A8AE-F6E16CC68EA0}"/>
    <hyperlink ref="G39" r:id="rId45" xr:uid="{741BCF61-8F9E-47A2-B440-6C9C6E9AC6CF}"/>
    <hyperlink ref="G58" r:id="rId46" xr:uid="{098BC4A8-6C3A-44FA-9763-D619D55586A6}"/>
    <hyperlink ref="G53" r:id="rId47" xr:uid="{40E65C08-F1E8-4625-B3E2-30CA1B9D9292}"/>
    <hyperlink ref="G4" r:id="rId48" xr:uid="{B723CC3E-AF31-43F7-88BB-7C5636369918}"/>
    <hyperlink ref="G63" r:id="rId49" xr:uid="{87EDDCB5-B6F1-43AE-BEAE-8A9FB86A0A2C}"/>
    <hyperlink ref="G12" r:id="rId50" xr:uid="{06B27ADB-1488-4130-8737-E2C5CFFE69F2}"/>
    <hyperlink ref="G30" r:id="rId51" xr:uid="{F59CC109-6D4B-4C7C-9E5D-3156A4656D48}"/>
    <hyperlink ref="G36" r:id="rId52" xr:uid="{983CDAD9-033F-46FF-BBFC-B628BA71760D}"/>
    <hyperlink ref="G113" r:id="rId53" xr:uid="{17FD552F-716A-4A10-830B-68306BF22892}"/>
    <hyperlink ref="G92" r:id="rId54" display="mailto:Fabian-Franz.ruecker@isd-service.de" xr:uid="{B6171151-AE33-45D5-A328-417583BF7561}"/>
    <hyperlink ref="G55" r:id="rId55" xr:uid="{BA11071A-F4A3-45AE-A27D-EDB369CDC2DF}"/>
    <hyperlink ref="G102" r:id="rId56" xr:uid="{2169EEEE-096E-4EC0-8AD0-0CA095BCFBD8}"/>
    <hyperlink ref="G83" r:id="rId57" xr:uid="{A9E45495-9467-4A5C-BCDD-975BDF7C5A4A}"/>
    <hyperlink ref="G97" r:id="rId58" xr:uid="{42457077-8CF8-4AB2-B757-2AB8FEF63320}"/>
    <hyperlink ref="G82" r:id="rId59" xr:uid="{80ED8CCE-3A5B-4ADD-8DC5-61361ACA4F32}"/>
    <hyperlink ref="G109" r:id="rId60" xr:uid="{9D7371DD-047F-4775-8F7E-13F8502E1D59}"/>
    <hyperlink ref="G108" r:id="rId61" xr:uid="{F7E65DD2-FED7-4F49-99F5-8604667245F3}"/>
    <hyperlink ref="G65" r:id="rId62" xr:uid="{9B390B4F-34CA-4F2B-A1EF-F0D17142580E}"/>
    <hyperlink ref="G71" r:id="rId63" xr:uid="{DC905648-E6BA-4E2F-A845-D003F77BCF96}"/>
    <hyperlink ref="G5" r:id="rId64" xr:uid="{AEB47078-8B15-4C41-8845-5FECBE72F663}"/>
    <hyperlink ref="G29" r:id="rId65" xr:uid="{23BBC319-9098-4613-B730-62A02E6AEBE9}"/>
    <hyperlink ref="G27" r:id="rId66" xr:uid="{469788A9-3A5D-403A-B86B-6651BCD51635}"/>
    <hyperlink ref="G94" r:id="rId67" xr:uid="{EAF50888-4CC9-42D3-AEC3-F3EC41365D90}"/>
    <hyperlink ref="G8" r:id="rId68" xr:uid="{660EF56C-B60C-45B5-A79B-BA6E6C23F064}"/>
    <hyperlink ref="G25" r:id="rId69" xr:uid="{08A11665-A50B-475D-A31C-D6F999469E52}"/>
    <hyperlink ref="G9" r:id="rId70" xr:uid="{EE38360C-BB61-4083-BADF-9269C3BB82DF}"/>
    <hyperlink ref="G62" r:id="rId71" xr:uid="{F1E8217D-8DEE-43B6-A3BB-165AD5FEB498}"/>
    <hyperlink ref="G37" r:id="rId72" xr:uid="{C2A05654-C966-4DDD-B9B4-8F8D06A76EB0}"/>
    <hyperlink ref="G40" r:id="rId73" xr:uid="{EBA4EF22-EE53-4C1E-B29E-B2AA3D223C6E}"/>
    <hyperlink ref="G7" r:id="rId74" xr:uid="{1FC586DA-6ED6-4637-A783-5CE626879E7F}"/>
    <hyperlink ref="G42" r:id="rId75" xr:uid="{6D7346EE-A668-456A-B046-D74AD691C0EB}"/>
    <hyperlink ref="G87" r:id="rId76" xr:uid="{092AEB72-9AF4-4BAA-B9F0-855B92DFA21B}"/>
    <hyperlink ref="G34" r:id="rId77" xr:uid="{92EABCB8-B082-416E-8C8B-DE13DC0C6485}"/>
    <hyperlink ref="G89" r:id="rId78" xr:uid="{363CAC71-A9C3-4B82-B352-AC0894E143A1}"/>
    <hyperlink ref="G35" r:id="rId79" xr:uid="{F5B94548-6F81-4CFE-B6FD-F3F2A0A3C137}"/>
    <hyperlink ref="G78" r:id="rId80" xr:uid="{1C0A4A32-0D0F-4397-B8C3-189B4C497C48}"/>
    <hyperlink ref="G80" r:id="rId81" xr:uid="{F6B9F5E9-960B-4BC1-A1E0-D8B3303D7A40}"/>
    <hyperlink ref="G112" r:id="rId82" xr:uid="{999AF3D8-0E5A-4351-979F-4062FFFC5042}"/>
  </hyperlinks>
  <pageMargins left="0.7" right="0.7" top="0.78740157499999996" bottom="0.78740157499999996" header="0.3" footer="0.3"/>
  <drawing r:id="rId83"/>
  <tableParts count="1">
    <tablePart r:id="rId8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Objektliste Zuständigkeiten</vt:lpstr>
      <vt:lpstr>Hausmeister&amp; Ansprechpartner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Radomski</dc:creator>
  <cp:lastModifiedBy>Melanie Radomski</cp:lastModifiedBy>
  <cp:lastPrinted>2025-09-15T05:32:56Z</cp:lastPrinted>
  <dcterms:created xsi:type="dcterms:W3CDTF">2025-09-03T11:41:14Z</dcterms:created>
  <dcterms:modified xsi:type="dcterms:W3CDTF">2025-10-13T12:23:23Z</dcterms:modified>
</cp:coreProperties>
</file>